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definedNames>
    <definedName name="_xlnm._FilterDatabase" localSheetId="0" hidden="1">Sheet1!$A$2:$I$632</definedName>
    <definedName name="_xlnm.Print_Area" localSheetId="0">Sheet1!$A$1:$I$632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<sst xmlns="http://schemas.openxmlformats.org/spreadsheetml/2006/main" count="2254" uniqueCount="917">
  <si>
    <t>姜堰区2023年度“春风行动”企业用工需求登记表（第四期）</t>
  </si>
  <si>
    <t>序号</t>
  </si>
  <si>
    <t>企业名称</t>
  </si>
  <si>
    <t>地址</t>
  </si>
  <si>
    <t>联系人</t>
  </si>
  <si>
    <t>联系电话</t>
  </si>
  <si>
    <t>岗位名称</t>
  </si>
  <si>
    <t>招聘人数</t>
  </si>
  <si>
    <t>文化程度</t>
  </si>
  <si>
    <t>薪资待遇（元/月）</t>
  </si>
  <si>
    <t>江苏百悦建设有限公司</t>
  </si>
  <si>
    <t>罗塘街道淮海大厦2#</t>
  </si>
  <si>
    <t>申慧</t>
  </si>
  <si>
    <t>资料员</t>
  </si>
  <si>
    <t>中专</t>
  </si>
  <si>
    <t>面议</t>
  </si>
  <si>
    <t>泰州兰悦国际酒店有限公司</t>
  </si>
  <si>
    <t>海姜快速路与南环西路交叉口</t>
  </si>
  <si>
    <t>曹明祥</t>
  </si>
  <si>
    <t>服务员</t>
  </si>
  <si>
    <t>不限</t>
  </si>
  <si>
    <t>厨师长</t>
  </si>
  <si>
    <t>江苏星宇电机有限公司</t>
  </si>
  <si>
    <t>罗塘街道富源路100号</t>
  </si>
  <si>
    <t>邰女士</t>
  </si>
  <si>
    <t>装配工</t>
  </si>
  <si>
    <t>初中</t>
  </si>
  <si>
    <t>4500-7000</t>
  </si>
  <si>
    <t>钻床工</t>
  </si>
  <si>
    <t>5000-8000</t>
  </si>
  <si>
    <t>数控车床工</t>
  </si>
  <si>
    <t>检验员</t>
  </si>
  <si>
    <t>3500-4500</t>
  </si>
  <si>
    <t>铣床工</t>
  </si>
  <si>
    <t>成本管理员</t>
  </si>
  <si>
    <t>紫兴玉光管路系统有限公司</t>
  </si>
  <si>
    <t>罗塘街道富源路18号</t>
  </si>
  <si>
    <t>宋小菊</t>
  </si>
  <si>
    <t>数控车床编程</t>
  </si>
  <si>
    <t>模具师（钳工）</t>
  </si>
  <si>
    <t>模具设计</t>
  </si>
  <si>
    <t>大专</t>
  </si>
  <si>
    <t>钳工学徒</t>
  </si>
  <si>
    <t>4800-6500</t>
  </si>
  <si>
    <t>操作工</t>
  </si>
  <si>
    <t>4800-7000</t>
  </si>
  <si>
    <t>弥牛</t>
  </si>
  <si>
    <t>北大街文化街区10#103-105</t>
  </si>
  <si>
    <t>王小军</t>
  </si>
  <si>
    <t>前厅经理</t>
  </si>
  <si>
    <t>高中</t>
  </si>
  <si>
    <t>5000-6000</t>
  </si>
  <si>
    <t>后厨切配</t>
  </si>
  <si>
    <t>3600-3800</t>
  </si>
  <si>
    <t>牛肉切配</t>
  </si>
  <si>
    <t>3700-3900</t>
  </si>
  <si>
    <t>打锅</t>
  </si>
  <si>
    <t>泰州恰少年科技有限公司</t>
  </si>
  <si>
    <t>人民中路51号四楼</t>
  </si>
  <si>
    <t>谭女士</t>
  </si>
  <si>
    <t>编程老师（英语四级）</t>
  </si>
  <si>
    <t>3000-9000</t>
  </si>
  <si>
    <t>美团（姜堰罗塘路店）</t>
  </si>
  <si>
    <t>罗塘东路84号</t>
  </si>
  <si>
    <t>王经理</t>
  </si>
  <si>
    <t>业务经理（全职）</t>
  </si>
  <si>
    <t>实习期3000</t>
  </si>
  <si>
    <t>地推人员（兼职）</t>
  </si>
  <si>
    <t>日结（按单结算）</t>
  </si>
  <si>
    <t>骑手（全职）</t>
  </si>
  <si>
    <t>按单结算</t>
  </si>
  <si>
    <t>泰州健朗医疗器械有限公司</t>
  </si>
  <si>
    <t>罗塘街道后时路16号</t>
  </si>
  <si>
    <t>徐蓉</t>
  </si>
  <si>
    <t>文件QA</t>
  </si>
  <si>
    <t>本科</t>
  </si>
  <si>
    <t>4000-6000</t>
  </si>
  <si>
    <t>研发工程师</t>
  </si>
  <si>
    <t>5000-10000</t>
  </si>
  <si>
    <t>工艺工程师</t>
  </si>
  <si>
    <t>6000-10000</t>
  </si>
  <si>
    <t>技术工程师</t>
  </si>
  <si>
    <t>招商</t>
  </si>
  <si>
    <t>泰州市康威医疗器械有限公司</t>
  </si>
  <si>
    <t>溱潼镇夏北社区腾飞路1号</t>
  </si>
  <si>
    <t>张志明</t>
  </si>
  <si>
    <t>外贸接单</t>
  </si>
  <si>
    <t>泰州锦宸维景酒店</t>
  </si>
  <si>
    <t>鸡鸣东路100号</t>
  </si>
  <si>
    <t>朱天蓓</t>
  </si>
  <si>
    <t>洗碗择菜</t>
  </si>
  <si>
    <t>前台接待</t>
  </si>
  <si>
    <t>3300+补贴</t>
  </si>
  <si>
    <t/>
  </si>
  <si>
    <t>餐饮服务员</t>
  </si>
  <si>
    <t>3500+提成</t>
  </si>
  <si>
    <t>江苏金葱实业有限公司</t>
  </si>
  <si>
    <t>万众工业园天禹路3号</t>
  </si>
  <si>
    <t>刘小娟</t>
  </si>
  <si>
    <t>车间主任</t>
  </si>
  <si>
    <t>8000-10000</t>
  </si>
  <si>
    <t>配料工</t>
  </si>
  <si>
    <t>分条机操作工</t>
  </si>
  <si>
    <t>6000-8000</t>
  </si>
  <si>
    <t>江苏康健医疗用品有限公司</t>
  </si>
  <si>
    <t>火车站站前路16号</t>
  </si>
  <si>
    <t>凌芳</t>
  </si>
  <si>
    <t>6500-8000</t>
  </si>
  <si>
    <t>泰州市宏鑫夹芯板制造厂</t>
  </si>
  <si>
    <t>天目山街道朱云村</t>
  </si>
  <si>
    <t>朱碧红</t>
  </si>
  <si>
    <t>剪板折弯工</t>
  </si>
  <si>
    <t>泰州市锦强水泥制品有限公司</t>
  </si>
  <si>
    <t>天目山街道站前路28号</t>
  </si>
  <si>
    <t>王洁</t>
  </si>
  <si>
    <t>混凝土操作工                                                                                                                                                                                                            （外地员工包住宿）</t>
  </si>
  <si>
    <t>5-10</t>
  </si>
  <si>
    <t>泰州瑞港船舶设备有限公司</t>
  </si>
  <si>
    <t>姜堰梁徐</t>
  </si>
  <si>
    <t>钱先生</t>
  </si>
  <si>
    <t>氩弧焊工</t>
  </si>
  <si>
    <t>二保焊工</t>
  </si>
  <si>
    <t>泰州市天力铁芯制造有限公司</t>
  </si>
  <si>
    <t>吴海燕</t>
  </si>
  <si>
    <t>打包工</t>
  </si>
  <si>
    <t>4500-6000</t>
  </si>
  <si>
    <t>激光切割</t>
  </si>
  <si>
    <t>6000-7000</t>
  </si>
  <si>
    <t>手工</t>
  </si>
  <si>
    <t>杂工</t>
  </si>
  <si>
    <t>4000-4500</t>
  </si>
  <si>
    <t>油漆工</t>
  </si>
  <si>
    <t>3500-5000</t>
  </si>
  <si>
    <t>江苏金佳铁芯有限公司</t>
  </si>
  <si>
    <t>罗露露</t>
  </si>
  <si>
    <t>电气工程师</t>
  </si>
  <si>
    <t>10000-15000</t>
  </si>
  <si>
    <t>自动化工程师</t>
  </si>
  <si>
    <t>电气助理工程师</t>
  </si>
  <si>
    <t>5000-7000</t>
  </si>
  <si>
    <t>立式加工中心</t>
  </si>
  <si>
    <t>7000-10000</t>
  </si>
  <si>
    <t>泰州市海晟汽车销售服务有限公司</t>
  </si>
  <si>
    <t>申秋霞</t>
  </si>
  <si>
    <t>体验顾问</t>
  </si>
  <si>
    <t>5000-10000（不封顶）</t>
  </si>
  <si>
    <t>电话专员</t>
  </si>
  <si>
    <t>钣金工（大工）</t>
  </si>
  <si>
    <t>机电技师</t>
  </si>
  <si>
    <t>泰州市良友包装有限公司</t>
  </si>
  <si>
    <t>杭经理</t>
  </si>
  <si>
    <t>女性制袋工</t>
  </si>
  <si>
    <t>5000＋</t>
  </si>
  <si>
    <t>泰州市云智电力器材有限公司</t>
  </si>
  <si>
    <t>朱伟华</t>
  </si>
  <si>
    <t>4500＋</t>
  </si>
  <si>
    <t>泰州市恒立管业制造有限公司</t>
  </si>
  <si>
    <t>张甸镇蔡官工业园区</t>
  </si>
  <si>
    <t>陈长明</t>
  </si>
  <si>
    <t>钳工</t>
  </si>
  <si>
    <t>江苏博洋电气有限公司</t>
  </si>
  <si>
    <t>蒋垛工业集中区</t>
  </si>
  <si>
    <t>孙经理</t>
  </si>
  <si>
    <t>小学</t>
  </si>
  <si>
    <t>泰州市姜堰区蒋垛工业集中区</t>
  </si>
  <si>
    <t>勤杂工</t>
  </si>
  <si>
    <t>江苏上首生物科技有限公司</t>
  </si>
  <si>
    <t>大伦镇运粮工业园区上首路</t>
  </si>
  <si>
    <t>张兵</t>
  </si>
  <si>
    <t>机修</t>
  </si>
  <si>
    <t>江苏梅兰医疗器械有限公司</t>
  </si>
  <si>
    <t>大伦镇工业集中区</t>
  </si>
  <si>
    <t>林先生</t>
  </si>
  <si>
    <t>综合机修/电工</t>
  </si>
  <si>
    <t>中技</t>
  </si>
  <si>
    <t>质检员</t>
  </si>
  <si>
    <t>泰州市中润蔬菜专业合作社</t>
  </si>
  <si>
    <t>大伦镇桥东村</t>
  </si>
  <si>
    <t>曹成礼</t>
  </si>
  <si>
    <t>分拣员</t>
  </si>
  <si>
    <t>采摘园</t>
  </si>
  <si>
    <t>泰州力洋五金制品有限公司</t>
  </si>
  <si>
    <t>顾高镇澳亚大道16号</t>
  </si>
  <si>
    <t>徐女士</t>
  </si>
  <si>
    <t>机修工</t>
  </si>
  <si>
    <t>磨床</t>
  </si>
  <si>
    <t>3500-4000</t>
  </si>
  <si>
    <t>拷油</t>
  </si>
  <si>
    <t>包装</t>
  </si>
  <si>
    <t>泰州市艺博家具有限公司</t>
  </si>
  <si>
    <t>顾高镇双园路998号</t>
  </si>
  <si>
    <t>郭玉岭</t>
  </si>
  <si>
    <t>压机操作工</t>
  </si>
  <si>
    <t>木工操作工</t>
  </si>
  <si>
    <t>质量检验</t>
  </si>
  <si>
    <t>修补</t>
  </si>
  <si>
    <t>抛光</t>
  </si>
  <si>
    <t>挂钩</t>
  </si>
  <si>
    <t>采购专员</t>
  </si>
  <si>
    <t>CNC技术员</t>
  </si>
  <si>
    <t>基层管理人员</t>
  </si>
  <si>
    <t>泰州市佳洁环保科技有限公司</t>
  </si>
  <si>
    <t>曙光工业园区</t>
  </si>
  <si>
    <t>黄小斌</t>
  </si>
  <si>
    <t>电动车组装工</t>
  </si>
  <si>
    <t>4000-8000</t>
  </si>
  <si>
    <t>下料工</t>
  </si>
  <si>
    <t>二维三维CAD制图员</t>
  </si>
  <si>
    <t>4000-10000</t>
  </si>
  <si>
    <t>江苏凯同威工业装备科技有限公司</t>
  </si>
  <si>
    <t>张沐曙光工业园</t>
  </si>
  <si>
    <t>王怀剑</t>
  </si>
  <si>
    <t>产品检验员</t>
  </si>
  <si>
    <t>3000一6000</t>
  </si>
  <si>
    <t>计划文员</t>
  </si>
  <si>
    <t>3000一5000</t>
  </si>
  <si>
    <t>泰州市久久健身器材有限公司</t>
  </si>
  <si>
    <t>白米镇白米村</t>
  </si>
  <si>
    <t>毛爱玲</t>
  </si>
  <si>
    <t>仓管</t>
  </si>
  <si>
    <t>姜堰区环宇鑫金属制品厂</t>
  </si>
  <si>
    <t>白米村原收费站附近</t>
  </si>
  <si>
    <t>章再建</t>
  </si>
  <si>
    <t>3000-6000</t>
  </si>
  <si>
    <t>叉车工</t>
  </si>
  <si>
    <t>3600-7000</t>
  </si>
  <si>
    <t>计量员</t>
  </si>
  <si>
    <t>江苏华能输送设备有限公司</t>
  </si>
  <si>
    <t>白米镇马沟村（328国道边）</t>
  </si>
  <si>
    <t>顾桂祥</t>
  </si>
  <si>
    <t>19895350888                                                                                                                                                                                                              13775671789</t>
  </si>
  <si>
    <t>焊工</t>
  </si>
  <si>
    <t>组装工</t>
  </si>
  <si>
    <t>技术员</t>
  </si>
  <si>
    <t>江苏海森电气科技有限公司</t>
  </si>
  <si>
    <t>淤溪镇龙溪工业园区</t>
  </si>
  <si>
    <t>颜惠芳</t>
  </si>
  <si>
    <t>营业/品质</t>
  </si>
  <si>
    <t>7000+</t>
  </si>
  <si>
    <t>江苏永欣塑业科技有限公司</t>
  </si>
  <si>
    <t>龙溪工业集中区88号</t>
  </si>
  <si>
    <t>卜坚</t>
  </si>
  <si>
    <t>模具工程师</t>
  </si>
  <si>
    <t>4500-8000</t>
  </si>
  <si>
    <t>开发工程师</t>
  </si>
  <si>
    <t>龙溪工业集中区89号</t>
  </si>
  <si>
    <t>保管员</t>
  </si>
  <si>
    <t>龙溪工业集中区90号</t>
  </si>
  <si>
    <t>检查员</t>
  </si>
  <si>
    <t>CNC编程</t>
  </si>
  <si>
    <t>6000-8000（优秀者面议）</t>
  </si>
  <si>
    <t>CNC操作工</t>
  </si>
  <si>
    <t>6000-10000（优秀者面议）</t>
  </si>
  <si>
    <t>江苏罗科雷森建筑材料有限公司</t>
  </si>
  <si>
    <t>俞垛镇</t>
  </si>
  <si>
    <t>李晓晨</t>
  </si>
  <si>
    <t>库管</t>
  </si>
  <si>
    <t>俞垛</t>
  </si>
  <si>
    <t>门卫</t>
  </si>
  <si>
    <t>3000-4500</t>
  </si>
  <si>
    <t>普工</t>
  </si>
  <si>
    <t>若干</t>
  </si>
  <si>
    <t>4200-6000</t>
  </si>
  <si>
    <t>江苏邦富莱苏蒙新材料有限公司</t>
  </si>
  <si>
    <t>开源路36号</t>
  </si>
  <si>
    <t>陈天姿</t>
  </si>
  <si>
    <t>江苏皇庭国际大酒店有限公司</t>
  </si>
  <si>
    <t>姜堰大道7号</t>
  </si>
  <si>
    <t>姚经理</t>
  </si>
  <si>
    <t>客房管家</t>
  </si>
  <si>
    <t>3400+提成</t>
  </si>
  <si>
    <t>前厅接待</t>
  </si>
  <si>
    <t>安保员</t>
  </si>
  <si>
    <t>4000+</t>
  </si>
  <si>
    <t>江苏昊科新能源有限公司</t>
  </si>
  <si>
    <t>姜堰开发区开泰路</t>
  </si>
  <si>
    <t>陈女士</t>
  </si>
  <si>
    <t>下料员</t>
  </si>
  <si>
    <t>钣金铆工</t>
  </si>
  <si>
    <t>财务经理</t>
  </si>
  <si>
    <t>操作普工</t>
  </si>
  <si>
    <t>6000-9000</t>
  </si>
  <si>
    <t>江苏亮点光电研究有限公司</t>
  </si>
  <si>
    <t>智能应急产业园16号楼</t>
  </si>
  <si>
    <t>钱女士</t>
  </si>
  <si>
    <t>体系工程师</t>
  </si>
  <si>
    <t>采购工程师</t>
  </si>
  <si>
    <t>生产计划员</t>
  </si>
  <si>
    <t>5500-7000</t>
  </si>
  <si>
    <t>4500-5500</t>
  </si>
  <si>
    <t>4000-5000</t>
  </si>
  <si>
    <t>江苏新高波纹管有限公司</t>
  </si>
  <si>
    <t>姜堰开发区杭州路117号</t>
  </si>
  <si>
    <t>孙为为</t>
  </si>
  <si>
    <t>品质工程师</t>
  </si>
  <si>
    <t>品检</t>
  </si>
  <si>
    <t>氩弧焊</t>
  </si>
  <si>
    <t>7000-15000</t>
  </si>
  <si>
    <t>华粹智能装备有限公司</t>
  </si>
  <si>
    <t>三水街道陈庄西路518号</t>
  </si>
  <si>
    <t>张文</t>
  </si>
  <si>
    <t>0523-80576996</t>
  </si>
  <si>
    <t>电控工程师</t>
  </si>
  <si>
    <t>硕士</t>
  </si>
  <si>
    <t>7000-12000</t>
  </si>
  <si>
    <t>机械工程师</t>
  </si>
  <si>
    <t>质检工程师</t>
  </si>
  <si>
    <t>5000-12000</t>
  </si>
  <si>
    <t>销售工程师</t>
  </si>
  <si>
    <t>数控操作工</t>
  </si>
  <si>
    <t>装配钳工</t>
  </si>
  <si>
    <t>CNC加工中心学徒</t>
  </si>
  <si>
    <t>江苏艾力可消防科技有限公司</t>
  </si>
  <si>
    <t>三水街道纬八路159号2号楼</t>
  </si>
  <si>
    <t>郑颖</t>
  </si>
  <si>
    <t>后道工</t>
  </si>
  <si>
    <t>2280-4000</t>
  </si>
  <si>
    <t>江苏华东五金城管理有限公司</t>
  </si>
  <si>
    <t>华东五金城行政大楼</t>
  </si>
  <si>
    <t>李女士</t>
  </si>
  <si>
    <t>0523-82511113
15651890856</t>
  </si>
  <si>
    <t>出纳</t>
  </si>
  <si>
    <t>后端程序员</t>
  </si>
  <si>
    <t>营销经理</t>
  </si>
  <si>
    <t>数字系统营销人员</t>
  </si>
  <si>
    <t>水电工</t>
  </si>
  <si>
    <t>保安协管员</t>
  </si>
  <si>
    <t>2280-2500</t>
  </si>
  <si>
    <t>机电维修工</t>
  </si>
  <si>
    <t>江苏京川水设备有限公司</t>
  </si>
  <si>
    <t>姜堰开发区五金区间路6号</t>
  </si>
  <si>
    <t>刘颖                                                                                                                                                                                                                  梁晓艳</t>
  </si>
  <si>
    <t>18994733682                                                                                                                                                                                                             18861097563</t>
  </si>
  <si>
    <t>会计</t>
  </si>
  <si>
    <t>售后服务人员</t>
  </si>
  <si>
    <t>3500-6000</t>
  </si>
  <si>
    <t>一次接线</t>
  </si>
  <si>
    <t>喷漆喷砂工</t>
  </si>
  <si>
    <t>保安</t>
  </si>
  <si>
    <t>2500-3000</t>
  </si>
  <si>
    <t>泰州晶优新能源有限公司</t>
  </si>
  <si>
    <t>姜堰区泰州路568号</t>
  </si>
  <si>
    <t>张炜炜</t>
  </si>
  <si>
    <t>一线操作工</t>
  </si>
  <si>
    <t>6500-7500</t>
  </si>
  <si>
    <t>保洁</t>
  </si>
  <si>
    <t>叉车工（有证）</t>
  </si>
  <si>
    <t>设备工程师</t>
  </si>
  <si>
    <t>组件设备高工/倒工/助工/技术员</t>
  </si>
  <si>
    <t>8000-15000</t>
  </si>
  <si>
    <t>生产班长</t>
  </si>
  <si>
    <t>9000-11000</t>
  </si>
  <si>
    <t>仓库班长/线边仓班长</t>
  </si>
  <si>
    <t>质量班长</t>
  </si>
  <si>
    <t>泰州中来光电科技有限公司</t>
  </si>
  <si>
    <t>三水街道开阳路6号</t>
  </si>
  <si>
    <t>许先生</t>
  </si>
  <si>
    <t>0523-80612382</t>
  </si>
  <si>
    <t>5500-6500</t>
  </si>
  <si>
    <t>操作工（聋哑人）</t>
  </si>
  <si>
    <t>江苏太平洋精锻科技股份有限公司</t>
  </si>
  <si>
    <t>姜堰双登大道198号</t>
  </si>
  <si>
    <t>崔女士</t>
  </si>
  <si>
    <t>15996066059
0523-80512669</t>
  </si>
  <si>
    <t>数控机床操作工</t>
  </si>
  <si>
    <t>5500-7500</t>
  </si>
  <si>
    <t>热精锻进口机床操作工</t>
  </si>
  <si>
    <t>7000-8500</t>
  </si>
  <si>
    <t>冷精锻机床操作工</t>
  </si>
  <si>
    <t>理化室/精密测量室检验员</t>
  </si>
  <si>
    <t>4500-6500</t>
  </si>
  <si>
    <t>维修钳工</t>
  </si>
  <si>
    <t>电工</t>
  </si>
  <si>
    <t>江苏赛洋机电科技有限公司</t>
  </si>
  <si>
    <t>姜堰经济开发区兴盛路15号</t>
  </si>
  <si>
    <t>俞婷婷</t>
  </si>
  <si>
    <t>6000+</t>
  </si>
  <si>
    <t>12000+</t>
  </si>
  <si>
    <t>制冷工程师</t>
  </si>
  <si>
    <t>制冷项目经理</t>
  </si>
  <si>
    <t>20000-35000</t>
  </si>
  <si>
    <t>储能热管理工程师</t>
  </si>
  <si>
    <t>线束工程师</t>
  </si>
  <si>
    <t>15000-20000</t>
  </si>
  <si>
    <t>体系专员</t>
  </si>
  <si>
    <t>五行科技股份有限公司</t>
  </si>
  <si>
    <t>经济开发区姜溱路16号</t>
  </si>
  <si>
    <t>窦小芳</t>
  </si>
  <si>
    <t>维修电工</t>
  </si>
  <si>
    <t>7000-9000</t>
  </si>
  <si>
    <t>施工工人</t>
  </si>
  <si>
    <t>江苏泰达纺织科技有限公司</t>
  </si>
  <si>
    <t>陈庄西路606</t>
  </si>
  <si>
    <t>陈桂云
汤丽娟</t>
  </si>
  <si>
    <t>13601473686
15161096885</t>
  </si>
  <si>
    <t>人力资源管理</t>
  </si>
  <si>
    <t>文秘、档案管理</t>
  </si>
  <si>
    <t>采购管理</t>
  </si>
  <si>
    <t>市场营销员</t>
  </si>
  <si>
    <t>底薪+提成</t>
  </si>
  <si>
    <t>生产管理</t>
  </si>
  <si>
    <t>车间运转管理</t>
  </si>
  <si>
    <t>会    计</t>
  </si>
  <si>
    <t>设备维修员</t>
  </si>
  <si>
    <t>智能纺纱操作员（计件）</t>
  </si>
  <si>
    <t>泰州市捷恩达制造设备有限公司</t>
  </si>
  <si>
    <t>淮海西路896号瑞丰机械内</t>
  </si>
  <si>
    <t>王锶裕</t>
  </si>
  <si>
    <t>激光切割辅助工</t>
  </si>
  <si>
    <t>激光切割操作工</t>
  </si>
  <si>
    <t>泰州力虎工具有限公司</t>
  </si>
  <si>
    <t>三水街道惠民路699号</t>
  </si>
  <si>
    <t>朱春琴</t>
  </si>
  <si>
    <t>缝纫工</t>
  </si>
  <si>
    <t>扬动股份有限公司</t>
  </si>
  <si>
    <t>姜堰区罗塘西路199号</t>
  </si>
  <si>
    <t>王先生</t>
  </si>
  <si>
    <t>工艺办公室-工艺员</t>
  </si>
  <si>
    <t>技术中心-产品试验工程师</t>
  </si>
  <si>
    <t>营销公司-进出口业务销售</t>
  </si>
  <si>
    <t>3500-10000</t>
  </si>
  <si>
    <t>装配测试车间-测试工</t>
  </si>
  <si>
    <t>铸造技术营销部-工艺员</t>
  </si>
  <si>
    <t>技术中心-开发设计工程师</t>
  </si>
  <si>
    <t>财务部-会计</t>
  </si>
  <si>
    <t>机加工中心操作工</t>
  </si>
  <si>
    <t>铸造-钳工</t>
  </si>
  <si>
    <t>江苏利思德新材料股份有限公司</t>
  </si>
  <si>
    <t>天目山后堡社区凤凰桥东首</t>
  </si>
  <si>
    <t>马婷婷</t>
  </si>
  <si>
    <t>行政经理</t>
  </si>
  <si>
    <t>8000-12000</t>
  </si>
  <si>
    <t>外贸业务员</t>
  </si>
  <si>
    <t>包装工</t>
  </si>
  <si>
    <t>厨师</t>
  </si>
  <si>
    <t>安全环保专员/工程师</t>
  </si>
  <si>
    <t>9000-15000</t>
  </si>
  <si>
    <t>法务经理</t>
  </si>
  <si>
    <t>8000-18000</t>
  </si>
  <si>
    <t>董事长秘书</t>
  </si>
  <si>
    <t>证券事务专员</t>
  </si>
  <si>
    <t>5500-14000</t>
  </si>
  <si>
    <t>电商经理</t>
  </si>
  <si>
    <t>法务专员</t>
  </si>
  <si>
    <t>行政接待管家</t>
  </si>
  <si>
    <t>4500-10000</t>
  </si>
  <si>
    <t>锅炉操作工</t>
  </si>
  <si>
    <t>江苏金环球建设有限公司</t>
  </si>
  <si>
    <t>人民中路9-16（泓润花园）</t>
  </si>
  <si>
    <t>景先生</t>
  </si>
  <si>
    <t>市场营销</t>
  </si>
  <si>
    <t>装修设计师（酒店/公寓）</t>
  </si>
  <si>
    <t>一级或二级建造师</t>
  </si>
  <si>
    <t>40000-60000</t>
  </si>
  <si>
    <t>中裕软管科技股份有限公司</t>
  </si>
  <si>
    <t>姜堰经济开发区开阳路88号</t>
  </si>
  <si>
    <t>人力资源部</t>
  </si>
  <si>
    <t>6000-20000</t>
  </si>
  <si>
    <t>操作工（计件）</t>
  </si>
  <si>
    <t>维修工</t>
  </si>
  <si>
    <t>5500-15000</t>
  </si>
  <si>
    <t>3000-3500</t>
  </si>
  <si>
    <t>内贸部门经理</t>
  </si>
  <si>
    <t>工程师/研发人员</t>
  </si>
  <si>
    <t>8000-25000</t>
  </si>
  <si>
    <t>外贸经理</t>
  </si>
  <si>
    <t>6000-25000</t>
  </si>
  <si>
    <t>5500-9500</t>
  </si>
  <si>
    <t>10000-20000</t>
  </si>
  <si>
    <t>品质助理</t>
  </si>
  <si>
    <t>内销业务员</t>
  </si>
  <si>
    <t>接待专员</t>
  </si>
  <si>
    <t>苏中药业集团股份有限公司</t>
  </si>
  <si>
    <t>姜堰市苏中路1号</t>
  </si>
  <si>
    <t>李小姐</t>
  </si>
  <si>
    <t>公用工程设备操作工</t>
  </si>
  <si>
    <t>销售助理（医疗器械）</t>
  </si>
  <si>
    <t>流向专员</t>
  </si>
  <si>
    <t>GMP专员</t>
  </si>
  <si>
    <t>医疗器械操作工</t>
  </si>
  <si>
    <t>2500-3500</t>
  </si>
  <si>
    <t>医疗器械研发工程师</t>
  </si>
  <si>
    <t>医疗器械研发助理（接受应届生）</t>
  </si>
  <si>
    <t>市场技术员</t>
  </si>
  <si>
    <t>硬件工程师</t>
  </si>
  <si>
    <t>生产工艺员</t>
  </si>
  <si>
    <t>技术中心研究员</t>
  </si>
  <si>
    <t>结构工程师</t>
  </si>
  <si>
    <t>验证QA</t>
  </si>
  <si>
    <t>设备验证专员</t>
  </si>
  <si>
    <t>设备班长</t>
  </si>
  <si>
    <t>检验员（医疗器械）</t>
  </si>
  <si>
    <t>制粒/充填操作工</t>
  </si>
  <si>
    <t>现场QA</t>
  </si>
  <si>
    <t>品牌策划专员</t>
  </si>
  <si>
    <t>市场督查专员</t>
  </si>
  <si>
    <t>CRA临床监察员</t>
  </si>
  <si>
    <t>7000-14000</t>
  </si>
  <si>
    <t>学术经理</t>
  </si>
  <si>
    <t>商务专员（湖北/甘肃/河南/安徽）</t>
  </si>
  <si>
    <t>机械绘图师</t>
  </si>
  <si>
    <t>2023届应届生校招</t>
  </si>
  <si>
    <t>科技专员（项目申报）</t>
  </si>
  <si>
    <t>星达（泰州）膜科技有限公司</t>
  </si>
  <si>
    <t>姜堰区科技创业中心</t>
  </si>
  <si>
    <t>郑雯雯</t>
  </si>
  <si>
    <t>化学工程师</t>
  </si>
  <si>
    <t>3000-5000</t>
  </si>
  <si>
    <t>品管</t>
  </si>
  <si>
    <t>江苏大明波纹管有限公司</t>
  </si>
  <si>
    <t>陈庄路12号</t>
  </si>
  <si>
    <t>HR</t>
  </si>
  <si>
    <t>5000-6500</t>
  </si>
  <si>
    <t>来料检验员</t>
  </si>
  <si>
    <t>生产计划</t>
  </si>
  <si>
    <t>3600-4000</t>
  </si>
  <si>
    <t>工艺技术员</t>
  </si>
  <si>
    <t>销售员</t>
  </si>
  <si>
    <t>焊后班组长</t>
  </si>
  <si>
    <t>江苏新扬子管业有限公司</t>
  </si>
  <si>
    <t>万众工业园区8号</t>
  </si>
  <si>
    <t>杨先生</t>
  </si>
  <si>
    <t>数控车工</t>
  </si>
  <si>
    <t>质量工程师</t>
  </si>
  <si>
    <t>自动焊接操作工（学徒包会）</t>
  </si>
  <si>
    <t>江苏百新集团有限公司</t>
  </si>
  <si>
    <t>白米镇通扬西路118号</t>
  </si>
  <si>
    <t>曹先生</t>
  </si>
  <si>
    <t>销售、销售助理</t>
  </si>
  <si>
    <t>生产工人</t>
  </si>
  <si>
    <t>泰州市曹驰商贸有限公司</t>
  </si>
  <si>
    <t>三水街道天目西路188号</t>
  </si>
  <si>
    <t>周经理</t>
  </si>
  <si>
    <t>门店营业员</t>
  </si>
  <si>
    <t>仓库保管员</t>
  </si>
  <si>
    <t>销售经理（剑南春）</t>
  </si>
  <si>
    <t>现金会计</t>
  </si>
  <si>
    <t>销售经理（五粮液）</t>
  </si>
  <si>
    <t>销售经理</t>
  </si>
  <si>
    <t>企划、品牌推广专员</t>
  </si>
  <si>
    <t>销售内勤</t>
  </si>
  <si>
    <t>江苏海龙电器有限公司</t>
  </si>
  <si>
    <t>三水街道鸡鸣西路196号</t>
  </si>
  <si>
    <t>质量检验员</t>
  </si>
  <si>
    <t>4500-7500</t>
  </si>
  <si>
    <t>线切割操作工</t>
  </si>
  <si>
    <t>产品研发工程师</t>
  </si>
  <si>
    <t>技术人才储备</t>
  </si>
  <si>
    <t>综合部部长（办公室主任）</t>
  </si>
  <si>
    <t>5500-8500</t>
  </si>
  <si>
    <t>环球传动泰州有限公司</t>
  </si>
  <si>
    <t>姜溱路18号</t>
  </si>
  <si>
    <t>卞女士</t>
  </si>
  <si>
    <t>5500-10000</t>
  </si>
  <si>
    <t>模具工</t>
  </si>
  <si>
    <t>产品工艺设计</t>
  </si>
  <si>
    <t>5000-9000</t>
  </si>
  <si>
    <t>冲床操作工</t>
  </si>
  <si>
    <t>热处理操作工</t>
  </si>
  <si>
    <t>日语翻译</t>
  </si>
  <si>
    <t>机械设计技术员</t>
  </si>
  <si>
    <t>特耐王包装（江苏）有限公司</t>
  </si>
  <si>
    <t>顾高镇双园路99号</t>
  </si>
  <si>
    <t>人事部</t>
  </si>
  <si>
    <t>叉车工\抱车工</t>
  </si>
  <si>
    <t>外包装设计师</t>
  </si>
  <si>
    <t>江苏永盛传热科技有限公司</t>
  </si>
  <si>
    <t>现代科技产业园兴姜路86号</t>
  </si>
  <si>
    <t>质检员（机械）</t>
  </si>
  <si>
    <t>纸老头回收（品悦环保科技）</t>
  </si>
  <si>
    <t>姜堰区南京路109-38号</t>
  </si>
  <si>
    <t>徐先生</t>
  </si>
  <si>
    <t>收货员（时间自由）</t>
  </si>
  <si>
    <t>3000-7000</t>
  </si>
  <si>
    <t>城市合伙人</t>
  </si>
  <si>
    <t>业务员</t>
  </si>
  <si>
    <t>分拣工</t>
  </si>
  <si>
    <t>江苏神王集团钢缆有限公司</t>
  </si>
  <si>
    <t>陈庄西路666号</t>
  </si>
  <si>
    <t>修模工</t>
  </si>
  <si>
    <t>安环主管</t>
  </si>
  <si>
    <t>5500-6000</t>
  </si>
  <si>
    <t>5500-12000</t>
  </si>
  <si>
    <t>质量部经理</t>
  </si>
  <si>
    <t>8级英语专员</t>
  </si>
  <si>
    <t>2300-2400</t>
  </si>
  <si>
    <t>物料员</t>
  </si>
  <si>
    <t>江苏远望仪器集团有限公司</t>
  </si>
  <si>
    <t>溱潼镇西工业区</t>
  </si>
  <si>
    <t>陆女士</t>
  </si>
  <si>
    <t>系统装配工</t>
  </si>
  <si>
    <t>3000-4000</t>
  </si>
  <si>
    <t>加工中心操作工</t>
  </si>
  <si>
    <t>车工</t>
  </si>
  <si>
    <t>电气工程师助理</t>
  </si>
  <si>
    <t>电气自动化工程师</t>
  </si>
  <si>
    <t>售后服务</t>
  </si>
  <si>
    <t>文员</t>
  </si>
  <si>
    <t>软件工程师</t>
  </si>
  <si>
    <t>钣金设计及制造</t>
  </si>
  <si>
    <t>计划员</t>
  </si>
  <si>
    <t>驾驶员</t>
  </si>
  <si>
    <t>永发（江苏）模塑包装科技有限公司</t>
  </si>
  <si>
    <t>4000-7000</t>
  </si>
  <si>
    <t>一线操作员</t>
  </si>
  <si>
    <t>检测员</t>
  </si>
  <si>
    <t>产品工艺工程师</t>
  </si>
  <si>
    <t>锅炉工</t>
  </si>
  <si>
    <t>3400-4500</t>
  </si>
  <si>
    <t>纸塑模具设计工程师</t>
  </si>
  <si>
    <t>成型机长/助手</t>
  </si>
  <si>
    <t>工程技术主管</t>
  </si>
  <si>
    <t>工程技术经理</t>
  </si>
  <si>
    <t>质量管理经理</t>
  </si>
  <si>
    <t>能耗专员</t>
  </si>
  <si>
    <t>模具保养员</t>
  </si>
  <si>
    <t>合规专员</t>
  </si>
  <si>
    <t>6000-12000</t>
  </si>
  <si>
    <t>江苏宁泰模具有限公司</t>
  </si>
  <si>
    <t>科技产业园富源路11号</t>
  </si>
  <si>
    <t>质检</t>
  </si>
  <si>
    <t>注塑工艺员</t>
  </si>
  <si>
    <t>学徒工</t>
  </si>
  <si>
    <t>加料员</t>
  </si>
  <si>
    <t>CNC操机</t>
  </si>
  <si>
    <t>上海正帆科技股份有限公司江苏分公司</t>
  </si>
  <si>
    <t>姜堰区现代科技产业园</t>
  </si>
  <si>
    <t>黄女士</t>
  </si>
  <si>
    <t>服务工程师</t>
  </si>
  <si>
    <t>电气控制工程师</t>
  </si>
  <si>
    <t>BIM设计工程师（长期出差）</t>
  </si>
  <si>
    <t>系统方案设计（长期出差）</t>
  </si>
  <si>
    <t>江苏振华海科装备科技股份有限公司</t>
  </si>
  <si>
    <t>姜堰大道9号</t>
  </si>
  <si>
    <t>刘女士</t>
  </si>
  <si>
    <t>车工技师</t>
  </si>
  <si>
    <t>机械设计工程师</t>
  </si>
  <si>
    <t>工艺员</t>
  </si>
  <si>
    <t>4200-8000</t>
  </si>
  <si>
    <t>油漆技师</t>
  </si>
  <si>
    <t>铸造工</t>
  </si>
  <si>
    <t>打磨工</t>
  </si>
  <si>
    <t>4000-5500</t>
  </si>
  <si>
    <t>拜瑞食品江苏有限公司</t>
  </si>
  <si>
    <t>梁徐第三工业园区A20号</t>
  </si>
  <si>
    <t>Kevin</t>
  </si>
  <si>
    <t>灌装操作工</t>
  </si>
  <si>
    <t>总账会计</t>
  </si>
  <si>
    <t>叉车操作工</t>
  </si>
  <si>
    <t>仓库管理</t>
  </si>
  <si>
    <t>江苏华利精密齿轮制造有限公司</t>
  </si>
  <si>
    <t>罗塘街道兴姜路188号</t>
  </si>
  <si>
    <t>张经理</t>
  </si>
  <si>
    <t>CNC数控车床工</t>
  </si>
  <si>
    <t>质量工程师（SQE）</t>
  </si>
  <si>
    <t>锯床工</t>
  </si>
  <si>
    <t>捷源铝制品江苏有限公司</t>
  </si>
  <si>
    <t>曙光工业园区曙光中路8号</t>
  </si>
  <si>
    <t>肖经理</t>
  </si>
  <si>
    <t>江苏艾麦德医疗科技有限公司</t>
  </si>
  <si>
    <t>姜堰区兴姜路168号</t>
  </si>
  <si>
    <t>注塑机调机</t>
  </si>
  <si>
    <t>10000-14000</t>
  </si>
  <si>
    <t>项目工程师（产品类）</t>
  </si>
  <si>
    <t>模具钳工</t>
  </si>
  <si>
    <t>采购员</t>
  </si>
  <si>
    <t>项目工程师（模具类）</t>
  </si>
  <si>
    <t>5000-5500</t>
  </si>
  <si>
    <t>华芯半导体科技有限公司</t>
  </si>
  <si>
    <t>姜堰现代科技产业园</t>
  </si>
  <si>
    <t>俞女士</t>
  </si>
  <si>
    <t>操作工（上四休二有夜班）</t>
  </si>
  <si>
    <t>质检员（倒班）</t>
  </si>
  <si>
    <t>工艺储干</t>
  </si>
  <si>
    <t>设备储干</t>
  </si>
  <si>
    <t>设备倒班技术员</t>
  </si>
  <si>
    <t>江苏华脉光电科技有限公司</t>
  </si>
  <si>
    <t>罗塘街道兴业路66号</t>
  </si>
  <si>
    <t>0523-88515196</t>
  </si>
  <si>
    <t>光纤-电气工程师</t>
  </si>
  <si>
    <t>光纤-技术储备</t>
  </si>
  <si>
    <t>光纤-工艺储备</t>
  </si>
  <si>
    <t>光缆-技术储备</t>
  </si>
  <si>
    <t>商务标书、报价</t>
  </si>
  <si>
    <t>纤库操作员</t>
  </si>
  <si>
    <t>泰州市航远数控科技有限公司</t>
  </si>
  <si>
    <t>开发区富民创业园H13厂房</t>
  </si>
  <si>
    <t>顾先生</t>
  </si>
  <si>
    <t>电气装配工</t>
  </si>
  <si>
    <t>2600-4000</t>
  </si>
  <si>
    <t>泰州衡川新能源材料科技有限公司</t>
  </si>
  <si>
    <t>罗塘街道兴姜路101号</t>
  </si>
  <si>
    <t>秦女士</t>
  </si>
  <si>
    <t>9000-16000</t>
  </si>
  <si>
    <t>7000-13000</t>
  </si>
  <si>
    <t>6500-10000</t>
  </si>
  <si>
    <t>机修技师</t>
  </si>
  <si>
    <t>行政专员</t>
  </si>
  <si>
    <t>采购经理</t>
  </si>
  <si>
    <t>工艺设计工程师</t>
  </si>
  <si>
    <t>总经理助理</t>
  </si>
  <si>
    <t>安全环保主管</t>
  </si>
  <si>
    <t>应届毕业生（实习生）</t>
  </si>
  <si>
    <t>4500-5000</t>
  </si>
  <si>
    <t>营销经理/专员</t>
  </si>
  <si>
    <t>文秘</t>
  </si>
  <si>
    <t>IT经理/主管</t>
  </si>
  <si>
    <t>成本会计</t>
  </si>
  <si>
    <t>档案管理员</t>
  </si>
  <si>
    <t>乐威医药（江苏）股份有限公司</t>
  </si>
  <si>
    <t>经济开发区鸡鸣西路222号</t>
  </si>
  <si>
    <t>孙专员</t>
  </si>
  <si>
    <t>生产操作工</t>
  </si>
  <si>
    <t>QC分析员</t>
  </si>
  <si>
    <t>消防中控员</t>
  </si>
  <si>
    <t>江苏沐野金属制品有限公司</t>
  </si>
  <si>
    <t>曙光工业园区园六路</t>
  </si>
  <si>
    <t>蒋先生</t>
  </si>
  <si>
    <t>3000-3800</t>
  </si>
  <si>
    <t>叉车、打包工</t>
  </si>
  <si>
    <t>3800-5500</t>
  </si>
  <si>
    <t>江苏万聚电气有限公司</t>
  </si>
  <si>
    <t>罗塘扬帆创业园B2栋</t>
  </si>
  <si>
    <t>平面磨床师傅（工艺磨）</t>
  </si>
  <si>
    <t>B照司机</t>
  </si>
  <si>
    <t>模具质检</t>
  </si>
  <si>
    <t>线束巡检</t>
  </si>
  <si>
    <t>融亿纺织科技（江苏）有限公司</t>
  </si>
  <si>
    <t>三水街道皇廷大厦25F</t>
  </si>
  <si>
    <t>郭洪</t>
  </si>
  <si>
    <t>服装外贸业务员</t>
  </si>
  <si>
    <t>外贸业务助理</t>
  </si>
  <si>
    <t>裁剪主管</t>
  </si>
  <si>
    <t>服装厂质检员</t>
  </si>
  <si>
    <t>人事专员</t>
  </si>
  <si>
    <t>打样中心主管（公司服装厂）</t>
  </si>
  <si>
    <t>仓库管理员（现金会计）</t>
  </si>
  <si>
    <t>服装IE经理</t>
  </si>
  <si>
    <t>服装QC</t>
  </si>
  <si>
    <t>机缝工计时绩效</t>
  </si>
  <si>
    <t>技术科负责人</t>
  </si>
  <si>
    <t>版师</t>
  </si>
  <si>
    <t>样衣工</t>
  </si>
  <si>
    <t>生产外发部经理</t>
  </si>
  <si>
    <t>服装外贸业务助理</t>
  </si>
  <si>
    <t>内部控制专员</t>
  </si>
  <si>
    <t>总裁办前台（集团岗位）</t>
  </si>
  <si>
    <t>财务出纳</t>
  </si>
  <si>
    <t>财务贸易会计</t>
  </si>
  <si>
    <t>总经办专员</t>
  </si>
  <si>
    <t>运营推广</t>
  </si>
  <si>
    <t>副总经理</t>
  </si>
  <si>
    <t>江苏亚电科技有限公司</t>
  </si>
  <si>
    <t>三水街道科技大道151号</t>
  </si>
  <si>
    <t>黄经理</t>
  </si>
  <si>
    <t>塑焊工</t>
  </si>
  <si>
    <t>铣工</t>
  </si>
  <si>
    <t>金属焊接技工</t>
  </si>
  <si>
    <t>配管技工</t>
  </si>
  <si>
    <t>塑焊学徒工</t>
  </si>
  <si>
    <t>电气装配</t>
  </si>
  <si>
    <t>CNC学徒工</t>
  </si>
  <si>
    <t>数控编程</t>
  </si>
  <si>
    <t>仓库管理员</t>
  </si>
  <si>
    <t>PC工程师</t>
  </si>
  <si>
    <t>CNC调试员</t>
  </si>
  <si>
    <t>售后工程师</t>
  </si>
  <si>
    <t>文控专员</t>
  </si>
  <si>
    <t>电气装配 学徒工</t>
  </si>
  <si>
    <t>财务专员</t>
  </si>
  <si>
    <t>招聘专员</t>
  </si>
  <si>
    <t>车铣工</t>
  </si>
  <si>
    <t>氩弧焊学徒工</t>
  </si>
  <si>
    <t>和盛食品集团有限公司</t>
  </si>
  <si>
    <t>严女士</t>
  </si>
  <si>
    <t>养禽技术员</t>
  </si>
  <si>
    <t>种鸡场饲养员</t>
  </si>
  <si>
    <t>3500-6500</t>
  </si>
  <si>
    <t>孵化工</t>
  </si>
  <si>
    <t>行政人事</t>
  </si>
  <si>
    <t>化验员</t>
  </si>
  <si>
    <t>江苏善利精工科技有限公司</t>
  </si>
  <si>
    <t>罗塘街道南环西路999号</t>
  </si>
  <si>
    <t>殷先生</t>
  </si>
  <si>
    <t>技术人员</t>
  </si>
  <si>
    <t>销售</t>
  </si>
  <si>
    <t>售后调试工程师</t>
  </si>
  <si>
    <t>江苏攀森智能科技有限公司</t>
  </si>
  <si>
    <t>高新技术产业园富源路29号</t>
  </si>
  <si>
    <t>数控调机技术员</t>
  </si>
  <si>
    <t>三坐标检验工程师</t>
  </si>
  <si>
    <t>工艺工程师（铝合金件）</t>
  </si>
  <si>
    <t>采购主管</t>
  </si>
  <si>
    <t>设备维修工</t>
  </si>
  <si>
    <t>CNC编程工程师</t>
  </si>
  <si>
    <t>设备维修工/机修工/电工</t>
  </si>
  <si>
    <t>绘图员</t>
  </si>
  <si>
    <t>财务主管</t>
  </si>
  <si>
    <t>机加工车间主任/车间科长</t>
  </si>
  <si>
    <t>江苏新亿源安全防护科技有限公司</t>
  </si>
  <si>
    <t>三水街道科技路159号</t>
  </si>
  <si>
    <t>注塑领班</t>
  </si>
  <si>
    <t>业务经理</t>
  </si>
  <si>
    <t>品质检验员</t>
  </si>
  <si>
    <t>注塑操作工（两班倒）</t>
  </si>
  <si>
    <t>吸塑操作工（长白班）</t>
  </si>
  <si>
    <t>EPS操作工（两班倒）</t>
  </si>
  <si>
    <t>质量经理</t>
  </si>
  <si>
    <t>外贸跟单员</t>
  </si>
  <si>
    <t>BOM专员</t>
  </si>
  <si>
    <t>泰州易森家居有限公司</t>
  </si>
  <si>
    <t>白米镇杭家铺村4组38号</t>
  </si>
  <si>
    <t>全屋定制家居销售顾问</t>
  </si>
  <si>
    <t>拆单员</t>
  </si>
  <si>
    <t>全屋定制家居设计师</t>
  </si>
  <si>
    <t>营销策划</t>
  </si>
  <si>
    <t>菲洛克流体科技（江苏）有限公司</t>
  </si>
  <si>
    <t>白米镇金博通科技园A1-A4号</t>
  </si>
  <si>
    <t>钱经理</t>
  </si>
  <si>
    <t>销售代表</t>
  </si>
  <si>
    <t>4000-30000</t>
  </si>
  <si>
    <t>网络销售</t>
  </si>
  <si>
    <t>安密久密封科技（江苏）有限公司</t>
  </si>
  <si>
    <t>科技大道智能应急产业园9号</t>
  </si>
  <si>
    <t>8000-50000</t>
  </si>
  <si>
    <t>浇注技术员</t>
  </si>
  <si>
    <t>钧风电控科技（泰州）有限责任公司</t>
  </si>
  <si>
    <t>曙光中路1号</t>
  </si>
  <si>
    <t>周亚慧</t>
  </si>
  <si>
    <t>7000-11000</t>
  </si>
  <si>
    <t>机加工艺工程师</t>
  </si>
  <si>
    <t>物料计划</t>
  </si>
  <si>
    <t>调试工</t>
  </si>
  <si>
    <t>设备维修技师</t>
  </si>
  <si>
    <t>运行电工</t>
  </si>
  <si>
    <t>SMT产品返修</t>
  </si>
  <si>
    <t>FA工程师</t>
  </si>
  <si>
    <t>15000-25000</t>
  </si>
  <si>
    <t>计量工程师</t>
  </si>
  <si>
    <t>供应商质量工程师</t>
  </si>
  <si>
    <t>仓库发货员</t>
  </si>
  <si>
    <t>巡检检验员</t>
  </si>
  <si>
    <t>拆包</t>
  </si>
  <si>
    <t>过程质量工程师</t>
  </si>
  <si>
    <t>帮厨阿姨</t>
  </si>
  <si>
    <t>2280-3000</t>
  </si>
  <si>
    <t>电磁阀工艺工程师</t>
  </si>
  <si>
    <t>装配工艺工程师</t>
  </si>
  <si>
    <t>泰州瑾鑫电子科技有限公司</t>
  </si>
  <si>
    <t>梁徐街道扬州南路18号（泰州市源鑫包装有限公司内）</t>
  </si>
  <si>
    <t>胡女士</t>
  </si>
  <si>
    <t>插件员</t>
  </si>
  <si>
    <t>货车司机</t>
  </si>
  <si>
    <t>仓管员</t>
  </si>
  <si>
    <t>普工（兼职）</t>
  </si>
  <si>
    <t>2300-5000</t>
  </si>
  <si>
    <t>生产经理</t>
  </si>
  <si>
    <t>厂长</t>
  </si>
  <si>
    <t>上海红星美凯龙品牌管理有限公司姜堰分公司</t>
  </si>
  <si>
    <t>三水街道海姜大道1号</t>
  </si>
  <si>
    <t>赵经理</t>
  </si>
  <si>
    <t>楼层管理员</t>
  </si>
  <si>
    <t>楼层电工</t>
  </si>
  <si>
    <t>销售顾问/品牌店长</t>
  </si>
  <si>
    <t>营销专员</t>
  </si>
  <si>
    <t>客服</t>
  </si>
  <si>
    <t>企划经理</t>
  </si>
  <si>
    <t>设计师</t>
  </si>
  <si>
    <t>江苏馨讯光电科技有限公司</t>
  </si>
  <si>
    <t>姜堰区扬帆创业园</t>
  </si>
  <si>
    <t>唐亚平</t>
  </si>
  <si>
    <t>操作工（倒班/计件/单休）</t>
  </si>
  <si>
    <t>检测工（计件/倒班/单休）</t>
  </si>
  <si>
    <t>操作工（上四休二/计件）</t>
  </si>
  <si>
    <t>江苏润铝新型材料科技有限公司</t>
  </si>
  <si>
    <t>陈庄东路8号</t>
  </si>
  <si>
    <t>刘经理</t>
  </si>
  <si>
    <t>3500-7000</t>
  </si>
  <si>
    <t>生产主管</t>
  </si>
  <si>
    <t>江苏杰太光电技术有限公司</t>
  </si>
  <si>
    <t>智能应急产业园8号</t>
  </si>
  <si>
    <t>周女士</t>
  </si>
  <si>
    <t>电气装配（电工）</t>
  </si>
  <si>
    <t>电气助理</t>
  </si>
  <si>
    <t>机械设备助理</t>
  </si>
  <si>
    <t>电气调试工程师（硬件）</t>
  </si>
  <si>
    <t>5500-8000</t>
  </si>
  <si>
    <t>叉车/机械装配</t>
  </si>
  <si>
    <t>电气调式工程师（软件）</t>
  </si>
  <si>
    <t>厨师（烧饭阿姨）</t>
  </si>
  <si>
    <t>江苏博格东进管道设备有限公司</t>
  </si>
  <si>
    <t>娄庄镇白龙路188号</t>
  </si>
  <si>
    <t>朱女士</t>
  </si>
  <si>
    <t>焊接人员</t>
  </si>
  <si>
    <t>江苏维锂新能源材料有限公司</t>
  </si>
  <si>
    <t>海嘉机械园区内（扬州南路）</t>
  </si>
  <si>
    <t>采购主管/经理</t>
  </si>
  <si>
    <t>锂电池工艺工程师</t>
  </si>
  <si>
    <t>质量主管</t>
  </si>
  <si>
    <t>仓库主管</t>
  </si>
  <si>
    <t>生产经理/车间主任</t>
  </si>
  <si>
    <t>普工/操作工（白班8H）</t>
  </si>
  <si>
    <t>质检员（QC）</t>
  </si>
  <si>
    <t>IT工程师/网络工程师</t>
  </si>
  <si>
    <t>人事行政专员</t>
  </si>
  <si>
    <t>泰州凯威隆电⽓有限公司</t>
  </si>
  <si>
    <t>天目山街道万众村站前路2号</t>
  </si>
  <si>
    <t>黄总</t>
  </si>
  <si>
    <t>二次接线工</t>
  </si>
  <si>
    <t>电气成套工程师</t>
  </si>
  <si>
    <t>8000-9000</t>
  </si>
  <si>
    <t>姜堰九月头疗</t>
  </si>
  <si>
    <t>一店中天清华园花园路73号                                                                                                                                                                                                   二店香园街迎宾西路91号</t>
  </si>
  <si>
    <t>吴总</t>
  </si>
  <si>
    <t>头疗师（接受学徒，带薪制）</t>
  </si>
  <si>
    <t>美容师（接受学徒，带薪制）</t>
  </si>
  <si>
    <t>前台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</si>
</sst>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32"/>
  <sheetViews>
    <sheetView tabSelected="1" view="pageBreakPreview" zoomScaleNormal="100" topLeftCell="A158" workbookViewId="0">
      <selection activeCell="H167" sqref="H167:H170"/>
    </sheetView>
  </sheetViews>
  <sheetFormatPr defaultColWidth="9" defaultRowHeight="25" customHeight="1"/>
  <cols>
    <col min="1" max="1" width="5.875" style="1" customWidth="1"/>
    <col min="2" max="2" width="33" style="1" customWidth="1"/>
    <col min="3" max="3" width="25" style="1" customWidth="1"/>
    <col min="4" max="4" width="12.625" style="1" customWidth="1"/>
    <col min="5" max="5" width="13.75" style="1" customWidth="1"/>
    <col min="6" max="6" width="25" style="1" customWidth="1"/>
    <col min="7" max="7" width="9.375" style="1" customWidth="1"/>
    <col min="8" max="8" width="17" style="1" customWidth="1"/>
    <col min="9" max="9" width="23.75" style="1" customWidth="1"/>
    <col min="10" max="16384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f>COUNT($A$2:A2)+1</f>
        <v>1</v>
      </c>
      <c r="B3" s="5" t="s">
        <v>10</v>
      </c>
      <c r="C3" s="5" t="s">
        <v>11</v>
      </c>
      <c r="D3" s="5" t="s">
        <v>12</v>
      </c>
      <c r="E3" s="6">
        <v>18505233999</v>
      </c>
      <c r="F3" s="5" t="s">
        <v>13</v>
      </c>
      <c r="G3" s="6">
        <v>2</v>
      </c>
      <c r="H3" s="5" t="s">
        <v>14</v>
      </c>
      <c r="I3" s="5" t="s">
        <v>15</v>
      </c>
    </row>
    <row r="4" ht="30" customHeight="1" spans="1:9">
      <c r="A4" s="7">
        <f>COUNT($A$2:A3)+1</f>
        <v>2</v>
      </c>
      <c r="B4" s="7" t="s">
        <v>16</v>
      </c>
      <c r="C4" s="7" t="s">
        <v>17</v>
      </c>
      <c r="D4" s="7" t="s">
        <v>18</v>
      </c>
      <c r="E4" s="7">
        <v>18856017825</v>
      </c>
      <c r="F4" s="5" t="s">
        <v>19</v>
      </c>
      <c r="G4" s="5">
        <v>6</v>
      </c>
      <c r="H4" s="5" t="s">
        <v>20</v>
      </c>
      <c r="I4" s="5" t="s">
        <v>15</v>
      </c>
    </row>
    <row r="5" ht="30" customHeight="1" spans="1:9">
      <c r="A5" s="8"/>
      <c r="B5" s="8"/>
      <c r="C5" s="8"/>
      <c r="D5" s="8"/>
      <c r="E5" s="8"/>
      <c r="F5" s="5" t="s">
        <v>21</v>
      </c>
      <c r="G5" s="5">
        <v>1</v>
      </c>
      <c r="H5" s="5" t="s">
        <v>20</v>
      </c>
      <c r="I5" s="5" t="s">
        <v>15</v>
      </c>
    </row>
    <row r="6" ht="30" customHeight="1" spans="1:9">
      <c r="A6" s="5">
        <f>COUNT($A$2:A5)+1</f>
        <v>3</v>
      </c>
      <c r="B6" s="5" t="s">
        <v>22</v>
      </c>
      <c r="C6" s="5" t="s">
        <v>23</v>
      </c>
      <c r="D6" s="5" t="s">
        <v>24</v>
      </c>
      <c r="E6" s="6">
        <v>17768709496</v>
      </c>
      <c r="F6" s="5" t="s">
        <v>25</v>
      </c>
      <c r="G6" s="6">
        <v>10</v>
      </c>
      <c r="H6" s="5" t="s">
        <v>26</v>
      </c>
      <c r="I6" s="5" t="s">
        <v>27</v>
      </c>
    </row>
    <row r="7" ht="30" customHeight="1" spans="1:9">
      <c r="A7" s="5"/>
      <c r="B7" s="5"/>
      <c r="C7" s="5"/>
      <c r="D7" s="5"/>
      <c r="E7" s="6"/>
      <c r="F7" s="5" t="s">
        <v>28</v>
      </c>
      <c r="G7" s="6">
        <v>2</v>
      </c>
      <c r="H7" s="5" t="s">
        <v>26</v>
      </c>
      <c r="I7" s="5" t="s">
        <v>29</v>
      </c>
    </row>
    <row r="8" ht="30" customHeight="1" spans="1:9">
      <c r="A8" s="5"/>
      <c r="B8" s="5"/>
      <c r="C8" s="5"/>
      <c r="D8" s="5"/>
      <c r="E8" s="6"/>
      <c r="F8" s="5" t="s">
        <v>30</v>
      </c>
      <c r="G8" s="6">
        <v>2</v>
      </c>
      <c r="H8" s="5" t="s">
        <v>14</v>
      </c>
      <c r="I8" s="5" t="s">
        <v>29</v>
      </c>
    </row>
    <row r="9" ht="30" customHeight="1" spans="1:9">
      <c r="A9" s="5"/>
      <c r="B9" s="5"/>
      <c r="C9" s="5"/>
      <c r="D9" s="5"/>
      <c r="E9" s="6"/>
      <c r="F9" s="5" t="s">
        <v>31</v>
      </c>
      <c r="G9" s="6">
        <v>2</v>
      </c>
      <c r="H9" s="5" t="s">
        <v>14</v>
      </c>
      <c r="I9" s="5" t="s">
        <v>32</v>
      </c>
    </row>
    <row r="10" ht="30" customHeight="1" spans="1:9">
      <c r="A10" s="5"/>
      <c r="B10" s="5"/>
      <c r="C10" s="5"/>
      <c r="D10" s="5"/>
      <c r="E10" s="6"/>
      <c r="F10" s="5" t="s">
        <v>33</v>
      </c>
      <c r="G10" s="6">
        <v>2</v>
      </c>
      <c r="H10" s="5" t="s">
        <v>26</v>
      </c>
      <c r="I10" s="5" t="s">
        <v>29</v>
      </c>
    </row>
    <row r="11" ht="30" customHeight="1" spans="1:9">
      <c r="A11" s="5"/>
      <c r="B11" s="5"/>
      <c r="C11" s="5"/>
      <c r="D11" s="5"/>
      <c r="E11" s="6"/>
      <c r="F11" s="5" t="s">
        <v>34</v>
      </c>
      <c r="G11" s="6">
        <v>1</v>
      </c>
      <c r="H11" s="5" t="s">
        <v>14</v>
      </c>
      <c r="I11" s="5" t="s">
        <v>32</v>
      </c>
    </row>
    <row r="12" ht="30" customHeight="1" spans="1:9">
      <c r="A12" s="5">
        <f>COUNT($A$2:A11)+1</f>
        <v>4</v>
      </c>
      <c r="B12" s="5" t="s">
        <v>35</v>
      </c>
      <c r="C12" s="5" t="s">
        <v>36</v>
      </c>
      <c r="D12" s="5" t="s">
        <v>37</v>
      </c>
      <c r="E12" s="6">
        <v>15261028168</v>
      </c>
      <c r="F12" s="5" t="s">
        <v>38</v>
      </c>
      <c r="G12" s="5">
        <v>2</v>
      </c>
      <c r="H12" s="5" t="s">
        <v>20</v>
      </c>
      <c r="I12" s="5" t="s">
        <v>15</v>
      </c>
    </row>
    <row r="13" ht="30" customHeight="1" spans="1:9">
      <c r="A13" s="5"/>
      <c r="B13" s="5"/>
      <c r="C13" s="5"/>
      <c r="D13" s="5"/>
      <c r="E13" s="6"/>
      <c r="F13" s="5" t="s">
        <v>39</v>
      </c>
      <c r="G13" s="6">
        <v>2</v>
      </c>
      <c r="H13" s="5" t="s">
        <v>20</v>
      </c>
      <c r="I13" s="5" t="s">
        <v>15</v>
      </c>
    </row>
    <row r="14" ht="30" customHeight="1" spans="1:9">
      <c r="A14" s="5"/>
      <c r="B14" s="5"/>
      <c r="C14" s="5"/>
      <c r="D14" s="5"/>
      <c r="E14" s="6"/>
      <c r="F14" s="5" t="s">
        <v>40</v>
      </c>
      <c r="G14" s="6">
        <v>1</v>
      </c>
      <c r="H14" s="5" t="s">
        <v>41</v>
      </c>
      <c r="I14" s="5" t="s">
        <v>15</v>
      </c>
    </row>
    <row r="15" ht="30" customHeight="1" spans="1:9">
      <c r="A15" s="5"/>
      <c r="B15" s="5"/>
      <c r="C15" s="5"/>
      <c r="D15" s="5"/>
      <c r="E15" s="6"/>
      <c r="F15" s="5" t="s">
        <v>42</v>
      </c>
      <c r="G15" s="6">
        <v>2</v>
      </c>
      <c r="H15" s="5" t="s">
        <v>20</v>
      </c>
      <c r="I15" s="5" t="s">
        <v>43</v>
      </c>
    </row>
    <row r="16" ht="30" customHeight="1" spans="1:9">
      <c r="A16" s="5"/>
      <c r="B16" s="5"/>
      <c r="C16" s="5"/>
      <c r="D16" s="5"/>
      <c r="E16" s="6"/>
      <c r="F16" s="5" t="s">
        <v>44</v>
      </c>
      <c r="G16" s="6">
        <v>5</v>
      </c>
      <c r="H16" s="5" t="s">
        <v>20</v>
      </c>
      <c r="I16" s="5" t="s">
        <v>45</v>
      </c>
    </row>
    <row r="17" ht="30" customHeight="1" spans="1:9">
      <c r="A17" s="5">
        <f>COUNT($A$2:A16)+1</f>
        <v>5</v>
      </c>
      <c r="B17" s="5" t="s">
        <v>46</v>
      </c>
      <c r="C17" s="5" t="s">
        <v>47</v>
      </c>
      <c r="D17" s="5" t="s">
        <v>48</v>
      </c>
      <c r="E17" s="6">
        <v>13951176866</v>
      </c>
      <c r="F17" s="5" t="s">
        <v>49</v>
      </c>
      <c r="G17" s="6">
        <v>1</v>
      </c>
      <c r="H17" s="5" t="s">
        <v>50</v>
      </c>
      <c r="I17" s="5" t="s">
        <v>51</v>
      </c>
    </row>
    <row r="18" ht="30" customHeight="1" spans="1:9">
      <c r="A18" s="5"/>
      <c r="B18" s="5"/>
      <c r="C18" s="5"/>
      <c r="D18" s="5"/>
      <c r="E18" s="6"/>
      <c r="F18" s="5" t="s">
        <v>52</v>
      </c>
      <c r="G18" s="6">
        <v>2</v>
      </c>
      <c r="H18" s="5" t="s">
        <v>26</v>
      </c>
      <c r="I18" s="5" t="s">
        <v>53</v>
      </c>
    </row>
    <row r="19" ht="30" customHeight="1" spans="1:9">
      <c r="A19" s="5"/>
      <c r="B19" s="5"/>
      <c r="C19" s="5"/>
      <c r="D19" s="5"/>
      <c r="E19" s="6"/>
      <c r="F19" s="5" t="s">
        <v>54</v>
      </c>
      <c r="G19" s="6">
        <v>1</v>
      </c>
      <c r="H19" s="5" t="s">
        <v>26</v>
      </c>
      <c r="I19" s="5" t="s">
        <v>55</v>
      </c>
    </row>
    <row r="20" ht="30" customHeight="1" spans="1:9">
      <c r="A20" s="5"/>
      <c r="B20" s="5"/>
      <c r="C20" s="5"/>
      <c r="D20" s="5"/>
      <c r="E20" s="6"/>
      <c r="F20" s="5" t="s">
        <v>19</v>
      </c>
      <c r="G20" s="6">
        <v>4</v>
      </c>
      <c r="H20" s="5" t="s">
        <v>26</v>
      </c>
      <c r="I20" s="5" t="s">
        <v>53</v>
      </c>
    </row>
    <row r="21" ht="30" customHeight="1" spans="1:9">
      <c r="A21" s="5"/>
      <c r="B21" s="5"/>
      <c r="C21" s="5"/>
      <c r="D21" s="5"/>
      <c r="E21" s="6"/>
      <c r="F21" s="5" t="s">
        <v>56</v>
      </c>
      <c r="G21" s="6">
        <v>1</v>
      </c>
      <c r="H21" s="5" t="s">
        <v>26</v>
      </c>
      <c r="I21" s="5" t="s">
        <v>53</v>
      </c>
    </row>
    <row r="22" ht="30" customHeight="1" spans="1:9">
      <c r="A22" s="4">
        <f>COUNT($A$2:A21)+1</f>
        <v>6</v>
      </c>
      <c r="B22" s="5" t="s">
        <v>57</v>
      </c>
      <c r="C22" s="5" t="s">
        <v>58</v>
      </c>
      <c r="D22" s="5" t="s">
        <v>59</v>
      </c>
      <c r="E22" s="6">
        <v>18652681785</v>
      </c>
      <c r="F22" s="5" t="s">
        <v>60</v>
      </c>
      <c r="G22" s="6">
        <v>5</v>
      </c>
      <c r="H22" s="5" t="s">
        <v>41</v>
      </c>
      <c r="I22" s="5" t="s">
        <v>61</v>
      </c>
    </row>
    <row r="23" ht="30" customHeight="1" spans="1:9">
      <c r="A23" s="5">
        <f>COUNT($A$2:A22)+1</f>
        <v>7</v>
      </c>
      <c r="B23" s="5" t="s">
        <v>62</v>
      </c>
      <c r="C23" s="5" t="s">
        <v>63</v>
      </c>
      <c r="D23" s="5" t="s">
        <v>64</v>
      </c>
      <c r="E23" s="5">
        <v>18261046664</v>
      </c>
      <c r="F23" s="5" t="s">
        <v>65</v>
      </c>
      <c r="G23" s="6">
        <v>2</v>
      </c>
      <c r="H23" s="5" t="s">
        <v>41</v>
      </c>
      <c r="I23" s="5" t="s">
        <v>66</v>
      </c>
    </row>
    <row r="24" ht="30" customHeight="1" spans="1:9">
      <c r="A24" s="5"/>
      <c r="B24" s="5"/>
      <c r="C24" s="5" t="s">
        <v>63</v>
      </c>
      <c r="D24" s="5" t="s">
        <v>64</v>
      </c>
      <c r="E24" s="5">
        <v>18261046664</v>
      </c>
      <c r="F24" s="5" t="s">
        <v>67</v>
      </c>
      <c r="G24" s="6">
        <v>10</v>
      </c>
      <c r="H24" s="5" t="s">
        <v>20</v>
      </c>
      <c r="I24" s="5" t="s">
        <v>68</v>
      </c>
    </row>
    <row r="25" ht="30" customHeight="1" spans="1:9">
      <c r="A25" s="5"/>
      <c r="B25" s="5"/>
      <c r="C25" s="5" t="s">
        <v>63</v>
      </c>
      <c r="D25" s="5" t="s">
        <v>64</v>
      </c>
      <c r="E25" s="5">
        <v>18261046664</v>
      </c>
      <c r="F25" s="5" t="s">
        <v>69</v>
      </c>
      <c r="G25" s="6">
        <v>30</v>
      </c>
      <c r="H25" s="5" t="s">
        <v>20</v>
      </c>
      <c r="I25" s="5" t="s">
        <v>70</v>
      </c>
    </row>
    <row r="26" ht="30" customHeight="1" spans="1:9">
      <c r="A26" s="5">
        <f>COUNT($A$2:A25)+1</f>
        <v>8</v>
      </c>
      <c r="B26" s="5" t="s">
        <v>71</v>
      </c>
      <c r="C26" s="5" t="s">
        <v>72</v>
      </c>
      <c r="D26" s="5" t="s">
        <v>73</v>
      </c>
      <c r="E26" s="5">
        <v>15852973466</v>
      </c>
      <c r="F26" s="5" t="s">
        <v>74</v>
      </c>
      <c r="G26" s="6">
        <v>2</v>
      </c>
      <c r="H26" s="5" t="s">
        <v>75</v>
      </c>
      <c r="I26" s="5" t="s">
        <v>76</v>
      </c>
    </row>
    <row r="27" ht="30" customHeight="1" spans="1:9">
      <c r="A27" s="5"/>
      <c r="B27" s="5"/>
      <c r="C27" s="5"/>
      <c r="D27" s="5" t="s">
        <v>73</v>
      </c>
      <c r="E27" s="5"/>
      <c r="F27" s="5" t="s">
        <v>77</v>
      </c>
      <c r="G27" s="6">
        <v>4</v>
      </c>
      <c r="H27" s="5" t="s">
        <v>75</v>
      </c>
      <c r="I27" s="5" t="s">
        <v>78</v>
      </c>
    </row>
    <row r="28" ht="30" customHeight="1" spans="1:9">
      <c r="A28" s="5"/>
      <c r="B28" s="5"/>
      <c r="C28" s="5"/>
      <c r="D28" s="5" t="s">
        <v>73</v>
      </c>
      <c r="E28" s="5"/>
      <c r="F28" s="5" t="s">
        <v>79</v>
      </c>
      <c r="G28" s="6">
        <v>2</v>
      </c>
      <c r="H28" s="5" t="s">
        <v>75</v>
      </c>
      <c r="I28" s="5" t="s">
        <v>80</v>
      </c>
    </row>
    <row r="29" ht="30" customHeight="1" spans="1:9">
      <c r="A29" s="5"/>
      <c r="B29" s="5"/>
      <c r="C29" s="5"/>
      <c r="D29" s="5" t="s">
        <v>73</v>
      </c>
      <c r="E29" s="5"/>
      <c r="F29" s="5" t="s">
        <v>81</v>
      </c>
      <c r="G29" s="6">
        <v>2</v>
      </c>
      <c r="H29" s="5" t="s">
        <v>75</v>
      </c>
      <c r="I29" s="5" t="s">
        <v>29</v>
      </c>
    </row>
    <row r="30" ht="30" customHeight="1" spans="1:9">
      <c r="A30" s="5"/>
      <c r="B30" s="5"/>
      <c r="C30" s="5"/>
      <c r="D30" s="5" t="s">
        <v>73</v>
      </c>
      <c r="E30" s="5"/>
      <c r="F30" s="5" t="s">
        <v>82</v>
      </c>
      <c r="G30" s="6">
        <v>4</v>
      </c>
      <c r="H30" s="5" t="s">
        <v>75</v>
      </c>
      <c r="I30" s="5" t="s">
        <v>15</v>
      </c>
    </row>
    <row r="31" ht="30" customHeight="1" spans="1:9">
      <c r="A31" s="4">
        <f>COUNT($A$2:A30)+1</f>
        <v>9</v>
      </c>
      <c r="B31" s="5" t="s">
        <v>83</v>
      </c>
      <c r="C31" s="5" t="s">
        <v>84</v>
      </c>
      <c r="D31" s="5" t="s">
        <v>85</v>
      </c>
      <c r="E31" s="5">
        <v>15062999777</v>
      </c>
      <c r="F31" s="5" t="s">
        <v>86</v>
      </c>
      <c r="G31" s="5">
        <v>1</v>
      </c>
      <c r="H31" s="5" t="s">
        <v>75</v>
      </c>
      <c r="I31" s="5" t="s">
        <v>15</v>
      </c>
    </row>
    <row r="32" ht="30" customHeight="1" spans="1:9">
      <c r="A32" s="5">
        <f>COUNT($A$2:A31)+1</f>
        <v>10</v>
      </c>
      <c r="B32" s="5" t="s">
        <v>87</v>
      </c>
      <c r="C32" s="5" t="s">
        <v>88</v>
      </c>
      <c r="D32" s="5" t="s">
        <v>89</v>
      </c>
      <c r="E32" s="5">
        <v>15961090420</v>
      </c>
      <c r="F32" s="5" t="s">
        <v>90</v>
      </c>
      <c r="G32" s="6">
        <v>1</v>
      </c>
      <c r="H32" s="5" t="s">
        <v>26</v>
      </c>
      <c r="I32" s="5">
        <v>3000</v>
      </c>
    </row>
    <row r="33" ht="30" customHeight="1" spans="1:9">
      <c r="A33" s="5"/>
      <c r="B33" s="5"/>
      <c r="C33" s="5"/>
      <c r="D33" s="5"/>
      <c r="E33" s="5"/>
      <c r="F33" s="5" t="s">
        <v>91</v>
      </c>
      <c r="G33" s="6">
        <v>1</v>
      </c>
      <c r="H33" s="5" t="s">
        <v>14</v>
      </c>
      <c r="I33" s="5" t="s">
        <v>92</v>
      </c>
    </row>
    <row r="34" ht="30" customHeight="1" spans="1:9">
      <c r="A34" s="5"/>
      <c r="B34" s="5"/>
      <c r="C34" s="5"/>
      <c r="D34" s="5"/>
      <c r="E34" s="20" t="s">
        <v>93</v>
      </c>
      <c r="F34" s="5" t="s">
        <v>94</v>
      </c>
      <c r="G34" s="6">
        <v>2</v>
      </c>
      <c r="H34" s="5" t="s">
        <v>14</v>
      </c>
      <c r="I34" s="5" t="s">
        <v>95</v>
      </c>
    </row>
    <row r="35" ht="30" customHeight="1" spans="1:9">
      <c r="A35" s="5">
        <f>COUNT($A$2:A34)+1</f>
        <v>11</v>
      </c>
      <c r="B35" s="5" t="s">
        <v>96</v>
      </c>
      <c r="C35" s="5" t="s">
        <v>97</v>
      </c>
      <c r="D35" s="5" t="s">
        <v>98</v>
      </c>
      <c r="E35" s="5">
        <v>15996028396</v>
      </c>
      <c r="F35" s="5" t="s">
        <v>99</v>
      </c>
      <c r="G35" s="6">
        <v>1</v>
      </c>
      <c r="H35" s="5" t="s">
        <v>50</v>
      </c>
      <c r="I35" s="5" t="s">
        <v>100</v>
      </c>
    </row>
    <row r="36" ht="30" customHeight="1" spans="1:9">
      <c r="A36" s="5"/>
      <c r="B36" s="5"/>
      <c r="C36" s="5"/>
      <c r="D36" s="5"/>
      <c r="E36" s="5"/>
      <c r="F36" s="5" t="s">
        <v>101</v>
      </c>
      <c r="G36" s="6">
        <v>1</v>
      </c>
      <c r="H36" s="5" t="s">
        <v>26</v>
      </c>
      <c r="I36" s="5">
        <v>6000</v>
      </c>
    </row>
    <row r="37" ht="30" customHeight="1" spans="1:9">
      <c r="A37" s="5"/>
      <c r="B37" s="20" t="s">
        <v>93</v>
      </c>
      <c r="C37" s="20" t="s">
        <v>93</v>
      </c>
      <c r="D37" s="20" t="s">
        <v>93</v>
      </c>
      <c r="E37" s="20" t="s">
        <v>93</v>
      </c>
      <c r="F37" s="5" t="s">
        <v>102</v>
      </c>
      <c r="G37" s="6">
        <v>1</v>
      </c>
      <c r="H37" s="5" t="s">
        <v>26</v>
      </c>
      <c r="I37" s="5" t="s">
        <v>103</v>
      </c>
    </row>
    <row r="38" ht="30" customHeight="1" spans="1:9">
      <c r="A38" s="4">
        <f>COUNT($A$2:A37)+1</f>
        <v>12</v>
      </c>
      <c r="B38" s="5" t="s">
        <v>104</v>
      </c>
      <c r="C38" s="5" t="s">
        <v>105</v>
      </c>
      <c r="D38" s="5" t="s">
        <v>106</v>
      </c>
      <c r="E38" s="6">
        <v>18121721556</v>
      </c>
      <c r="F38" s="5" t="s">
        <v>44</v>
      </c>
      <c r="G38" s="6">
        <v>20</v>
      </c>
      <c r="H38" s="5" t="s">
        <v>26</v>
      </c>
      <c r="I38" s="5" t="s">
        <v>107</v>
      </c>
    </row>
    <row r="39" ht="30" customHeight="1" spans="1:9">
      <c r="A39" s="4">
        <f>COUNT($A$2:A38)+1</f>
        <v>13</v>
      </c>
      <c r="B39" s="5" t="s">
        <v>108</v>
      </c>
      <c r="C39" s="5" t="s">
        <v>109</v>
      </c>
      <c r="D39" s="5" t="s">
        <v>110</v>
      </c>
      <c r="E39" s="6">
        <v>13809018692</v>
      </c>
      <c r="F39" s="5" t="s">
        <v>111</v>
      </c>
      <c r="G39" s="6">
        <v>1</v>
      </c>
      <c r="H39" s="5" t="s">
        <v>50</v>
      </c>
      <c r="I39" s="5">
        <v>7000</v>
      </c>
    </row>
    <row r="40" ht="30" customHeight="1" spans="1:9">
      <c r="A40" s="4">
        <f>COUNT($A$2:A39)+1</f>
        <v>14</v>
      </c>
      <c r="B40" s="5" t="s">
        <v>112</v>
      </c>
      <c r="C40" s="5" t="s">
        <v>113</v>
      </c>
      <c r="D40" s="5" t="s">
        <v>114</v>
      </c>
      <c r="E40" s="6">
        <v>13701421316</v>
      </c>
      <c r="F40" s="5" t="s">
        <v>115</v>
      </c>
      <c r="G40" s="9" t="s">
        <v>116</v>
      </c>
      <c r="H40" s="5" t="s">
        <v>26</v>
      </c>
      <c r="I40" s="5">
        <v>5000</v>
      </c>
    </row>
    <row r="41" ht="30" customHeight="1" spans="1:9">
      <c r="A41" s="5">
        <f>COUNT($A$2:A40)+1</f>
        <v>15</v>
      </c>
      <c r="B41" s="5" t="s">
        <v>117</v>
      </c>
      <c r="C41" s="5" t="s">
        <v>118</v>
      </c>
      <c r="D41" s="5" t="s">
        <v>119</v>
      </c>
      <c r="E41" s="5">
        <v>13815937581</v>
      </c>
      <c r="F41" s="5" t="s">
        <v>120</v>
      </c>
      <c r="G41" s="6">
        <v>1</v>
      </c>
      <c r="H41" s="5" t="s">
        <v>20</v>
      </c>
      <c r="I41" s="5">
        <v>6000</v>
      </c>
    </row>
    <row r="42" ht="30" customHeight="1" spans="1:9">
      <c r="A42" s="5"/>
      <c r="B42" s="5"/>
      <c r="C42" s="5"/>
      <c r="D42" s="5" t="s">
        <v>119</v>
      </c>
      <c r="E42" s="5">
        <v>13815937581</v>
      </c>
      <c r="F42" s="5" t="s">
        <v>121</v>
      </c>
      <c r="G42" s="6">
        <v>1</v>
      </c>
      <c r="H42" s="5" t="s">
        <v>20</v>
      </c>
      <c r="I42" s="5">
        <v>5000</v>
      </c>
    </row>
    <row r="43" ht="30" customHeight="1" spans="1:9">
      <c r="A43" s="5">
        <f>COUNT($A$2:A42)+1</f>
        <v>16</v>
      </c>
      <c r="B43" s="5" t="s">
        <v>122</v>
      </c>
      <c r="C43" s="5" t="s">
        <v>118</v>
      </c>
      <c r="D43" s="5" t="s">
        <v>123</v>
      </c>
      <c r="E43" s="5">
        <v>13951168181</v>
      </c>
      <c r="F43" s="5" t="s">
        <v>124</v>
      </c>
      <c r="G43" s="5">
        <v>1</v>
      </c>
      <c r="H43" s="5" t="s">
        <v>20</v>
      </c>
      <c r="I43" s="5" t="s">
        <v>125</v>
      </c>
    </row>
    <row r="44" ht="30" customHeight="1" spans="1:9">
      <c r="A44" s="5"/>
      <c r="B44" s="5"/>
      <c r="C44" s="5"/>
      <c r="D44" s="5" t="s">
        <v>123</v>
      </c>
      <c r="E44" s="5">
        <v>13951168181</v>
      </c>
      <c r="F44" s="5" t="s">
        <v>126</v>
      </c>
      <c r="G44" s="5">
        <v>3</v>
      </c>
      <c r="H44" s="5" t="s">
        <v>41</v>
      </c>
      <c r="I44" s="5" t="s">
        <v>127</v>
      </c>
    </row>
    <row r="45" ht="30" customHeight="1" spans="1:9">
      <c r="A45" s="5"/>
      <c r="B45" s="5"/>
      <c r="C45" s="5" t="s">
        <v>118</v>
      </c>
      <c r="D45" s="5" t="s">
        <v>123</v>
      </c>
      <c r="E45" s="5">
        <v>13951168181</v>
      </c>
      <c r="F45" s="5" t="s">
        <v>128</v>
      </c>
      <c r="G45" s="5">
        <v>1</v>
      </c>
      <c r="H45" s="5" t="s">
        <v>20</v>
      </c>
      <c r="I45" s="5" t="s">
        <v>51</v>
      </c>
    </row>
    <row r="46" ht="30" customHeight="1" spans="1:9">
      <c r="A46" s="5"/>
      <c r="B46" s="5"/>
      <c r="C46" s="5"/>
      <c r="D46" s="5" t="s">
        <v>123</v>
      </c>
      <c r="E46" s="5">
        <v>13951168181</v>
      </c>
      <c r="F46" s="5" t="s">
        <v>129</v>
      </c>
      <c r="G46" s="5">
        <v>2</v>
      </c>
      <c r="H46" s="5" t="s">
        <v>20</v>
      </c>
      <c r="I46" s="5" t="s">
        <v>130</v>
      </c>
    </row>
    <row r="47" ht="30" customHeight="1" spans="1:9">
      <c r="A47" s="5"/>
      <c r="B47" s="5"/>
      <c r="C47" s="5"/>
      <c r="D47" s="5" t="s">
        <v>123</v>
      </c>
      <c r="E47" s="5">
        <v>13951168181</v>
      </c>
      <c r="F47" s="5" t="s">
        <v>131</v>
      </c>
      <c r="G47" s="5">
        <v>1</v>
      </c>
      <c r="H47" s="5" t="s">
        <v>20</v>
      </c>
      <c r="I47" s="5" t="s">
        <v>132</v>
      </c>
    </row>
    <row r="48" ht="30" customHeight="1" spans="1:9">
      <c r="A48" s="5">
        <f>COUNT($A$2:A47)+1</f>
        <v>17</v>
      </c>
      <c r="B48" s="5" t="s">
        <v>133</v>
      </c>
      <c r="C48" s="5" t="s">
        <v>118</v>
      </c>
      <c r="D48" s="5" t="s">
        <v>134</v>
      </c>
      <c r="E48" s="5">
        <v>18951176879</v>
      </c>
      <c r="F48" s="5" t="s">
        <v>135</v>
      </c>
      <c r="G48" s="5">
        <v>2</v>
      </c>
      <c r="H48" s="5" t="s">
        <v>75</v>
      </c>
      <c r="I48" s="5" t="s">
        <v>136</v>
      </c>
    </row>
    <row r="49" ht="30" customHeight="1" spans="1:9">
      <c r="A49" s="5"/>
      <c r="B49" s="5"/>
      <c r="C49" s="5"/>
      <c r="D49" s="5" t="s">
        <v>134</v>
      </c>
      <c r="E49" s="5">
        <v>18951176879</v>
      </c>
      <c r="F49" s="5" t="s">
        <v>137</v>
      </c>
      <c r="G49" s="5">
        <v>2</v>
      </c>
      <c r="H49" s="5" t="s">
        <v>75</v>
      </c>
      <c r="I49" s="5" t="s">
        <v>136</v>
      </c>
    </row>
    <row r="50" ht="30" customHeight="1" spans="1:9">
      <c r="A50" s="5"/>
      <c r="B50" s="5"/>
      <c r="C50" s="5"/>
      <c r="D50" s="5" t="s">
        <v>134</v>
      </c>
      <c r="E50" s="5">
        <v>18951176879</v>
      </c>
      <c r="F50" s="5" t="s">
        <v>138</v>
      </c>
      <c r="G50" s="5">
        <v>2</v>
      </c>
      <c r="H50" s="5" t="s">
        <v>41</v>
      </c>
      <c r="I50" s="5" t="s">
        <v>139</v>
      </c>
    </row>
    <row r="51" ht="30" customHeight="1" spans="1:9">
      <c r="A51" s="5"/>
      <c r="B51" s="5"/>
      <c r="C51" s="5"/>
      <c r="D51" s="5" t="s">
        <v>134</v>
      </c>
      <c r="E51" s="5">
        <v>18951176879</v>
      </c>
      <c r="F51" s="5" t="s">
        <v>140</v>
      </c>
      <c r="G51" s="5">
        <v>1</v>
      </c>
      <c r="H51" s="5" t="s">
        <v>14</v>
      </c>
      <c r="I51" s="5" t="s">
        <v>141</v>
      </c>
    </row>
    <row r="52" ht="30" customHeight="1" spans="1:9">
      <c r="A52" s="5">
        <f>COUNT($A$2:A51)+1</f>
        <v>18</v>
      </c>
      <c r="B52" s="5" t="s">
        <v>142</v>
      </c>
      <c r="C52" s="5" t="s">
        <v>118</v>
      </c>
      <c r="D52" s="5" t="s">
        <v>143</v>
      </c>
      <c r="E52" s="5">
        <v>15996063688</v>
      </c>
      <c r="F52" s="5" t="s">
        <v>144</v>
      </c>
      <c r="G52" s="5">
        <v>3</v>
      </c>
      <c r="H52" s="5" t="s">
        <v>14</v>
      </c>
      <c r="I52" s="5" t="s">
        <v>145</v>
      </c>
    </row>
    <row r="53" ht="30" customHeight="1" spans="1:9">
      <c r="A53" s="5"/>
      <c r="B53" s="5"/>
      <c r="C53" s="5"/>
      <c r="D53" s="5" t="s">
        <v>143</v>
      </c>
      <c r="E53" s="5">
        <v>15996063688</v>
      </c>
      <c r="F53" s="5" t="s">
        <v>146</v>
      </c>
      <c r="G53" s="5">
        <v>1</v>
      </c>
      <c r="H53" s="5" t="s">
        <v>14</v>
      </c>
      <c r="I53" s="5" t="s">
        <v>76</v>
      </c>
    </row>
    <row r="54" ht="30" customHeight="1" spans="1:9">
      <c r="A54" s="5"/>
      <c r="B54" s="5"/>
      <c r="C54" s="5"/>
      <c r="D54" s="5" t="s">
        <v>143</v>
      </c>
      <c r="E54" s="5">
        <v>15996063688</v>
      </c>
      <c r="F54" s="5" t="s">
        <v>147</v>
      </c>
      <c r="G54" s="5">
        <v>1</v>
      </c>
      <c r="H54" s="5" t="s">
        <v>14</v>
      </c>
      <c r="I54" s="5" t="s">
        <v>145</v>
      </c>
    </row>
    <row r="55" ht="30" customHeight="1" spans="1:9">
      <c r="A55" s="5"/>
      <c r="B55" s="5"/>
      <c r="C55" s="5"/>
      <c r="D55" s="5" t="s">
        <v>143</v>
      </c>
      <c r="E55" s="5">
        <v>15996063688</v>
      </c>
      <c r="F55" s="5" t="s">
        <v>148</v>
      </c>
      <c r="G55" s="5">
        <v>1</v>
      </c>
      <c r="H55" s="5" t="s">
        <v>14</v>
      </c>
      <c r="I55" s="5" t="s">
        <v>145</v>
      </c>
    </row>
    <row r="56" ht="30" customHeight="1" spans="1:9">
      <c r="A56" s="5">
        <f>COUNT($A$2:A55)+1</f>
        <v>19</v>
      </c>
      <c r="B56" s="5" t="s">
        <v>149</v>
      </c>
      <c r="C56" s="5" t="s">
        <v>118</v>
      </c>
      <c r="D56" s="5" t="s">
        <v>150</v>
      </c>
      <c r="E56" s="6">
        <v>15365610476</v>
      </c>
      <c r="F56" s="5" t="s">
        <v>151</v>
      </c>
      <c r="G56" s="6">
        <v>10</v>
      </c>
      <c r="H56" s="5" t="s">
        <v>20</v>
      </c>
      <c r="I56" s="5" t="s">
        <v>152</v>
      </c>
    </row>
    <row r="57" ht="30" customHeight="1" spans="1:9">
      <c r="A57" s="5">
        <f>COUNT($A$2:A56)+1</f>
        <v>20</v>
      </c>
      <c r="B57" s="5" t="s">
        <v>153</v>
      </c>
      <c r="C57" s="5" t="s">
        <v>118</v>
      </c>
      <c r="D57" s="5" t="s">
        <v>154</v>
      </c>
      <c r="E57" s="6">
        <v>13901422222</v>
      </c>
      <c r="F57" s="5" t="s">
        <v>44</v>
      </c>
      <c r="G57" s="6">
        <v>10</v>
      </c>
      <c r="H57" s="5" t="s">
        <v>20</v>
      </c>
      <c r="I57" s="5" t="s">
        <v>155</v>
      </c>
    </row>
    <row r="58" ht="30" customHeight="1" spans="1:9">
      <c r="A58" s="5">
        <f>COUNT($A$2:A57)+1</f>
        <v>21</v>
      </c>
      <c r="B58" s="5" t="s">
        <v>156</v>
      </c>
      <c r="C58" s="5" t="s">
        <v>157</v>
      </c>
      <c r="D58" s="5" t="s">
        <v>158</v>
      </c>
      <c r="E58" s="5">
        <v>13605263449</v>
      </c>
      <c r="F58" s="5" t="s">
        <v>44</v>
      </c>
      <c r="G58" s="5">
        <v>8</v>
      </c>
      <c r="H58" s="5" t="s">
        <v>26</v>
      </c>
      <c r="I58" s="5">
        <v>6000</v>
      </c>
    </row>
    <row r="59" ht="30" customHeight="1" spans="1:9">
      <c r="A59" s="5"/>
      <c r="B59" s="5"/>
      <c r="C59" s="5"/>
      <c r="D59" s="5"/>
      <c r="E59" s="5"/>
      <c r="F59" s="5" t="s">
        <v>159</v>
      </c>
      <c r="G59" s="5">
        <v>2</v>
      </c>
      <c r="H59" s="5" t="s">
        <v>26</v>
      </c>
      <c r="I59" s="5">
        <v>7000</v>
      </c>
    </row>
    <row r="60" ht="30" customHeight="1" spans="1:9">
      <c r="A60" s="5">
        <f>COUNT($A$2:A59)+1</f>
        <v>22</v>
      </c>
      <c r="B60" s="5" t="s">
        <v>160</v>
      </c>
      <c r="C60" s="5" t="s">
        <v>161</v>
      </c>
      <c r="D60" s="5" t="s">
        <v>162</v>
      </c>
      <c r="E60" s="5">
        <v>15195216953</v>
      </c>
      <c r="F60" s="5" t="s">
        <v>44</v>
      </c>
      <c r="G60" s="6">
        <v>4</v>
      </c>
      <c r="H60" s="5" t="s">
        <v>163</v>
      </c>
      <c r="I60" s="5">
        <v>5000</v>
      </c>
    </row>
    <row r="61" ht="30" customHeight="1" spans="1:9">
      <c r="A61" s="5"/>
      <c r="B61" s="5" t="s">
        <v>160</v>
      </c>
      <c r="C61" s="5" t="s">
        <v>164</v>
      </c>
      <c r="D61" s="5" t="s">
        <v>162</v>
      </c>
      <c r="E61" s="5">
        <v>15195216953</v>
      </c>
      <c r="F61" s="5" t="s">
        <v>165</v>
      </c>
      <c r="G61" s="6">
        <v>2</v>
      </c>
      <c r="H61" s="5" t="s">
        <v>163</v>
      </c>
      <c r="I61" s="5">
        <v>6000</v>
      </c>
    </row>
    <row r="62" ht="30" customHeight="1" spans="1:9">
      <c r="A62" s="5">
        <f>COUNT($A$2:A61)+1</f>
        <v>23</v>
      </c>
      <c r="B62" s="5" t="s">
        <v>166</v>
      </c>
      <c r="C62" s="5" t="s">
        <v>167</v>
      </c>
      <c r="D62" s="5" t="s">
        <v>168</v>
      </c>
      <c r="E62" s="6">
        <v>18952666202</v>
      </c>
      <c r="F62" s="5" t="s">
        <v>44</v>
      </c>
      <c r="G62" s="6">
        <v>20</v>
      </c>
      <c r="H62" s="5" t="s">
        <v>50</v>
      </c>
      <c r="I62" s="5" t="s">
        <v>80</v>
      </c>
    </row>
    <row r="63" ht="30" customHeight="1" spans="1:9">
      <c r="A63" s="5"/>
      <c r="B63" s="5"/>
      <c r="C63" s="5"/>
      <c r="D63" s="5"/>
      <c r="E63" s="6"/>
      <c r="F63" s="5" t="s">
        <v>169</v>
      </c>
      <c r="G63" s="6">
        <v>5</v>
      </c>
      <c r="H63" s="5" t="s">
        <v>50</v>
      </c>
      <c r="I63" s="5" t="s">
        <v>78</v>
      </c>
    </row>
    <row r="64" ht="30" customHeight="1" spans="1:9">
      <c r="A64" s="5">
        <f>COUNT($A$2:A63)+1</f>
        <v>24</v>
      </c>
      <c r="B64" s="5" t="s">
        <v>170</v>
      </c>
      <c r="C64" s="5" t="s">
        <v>171</v>
      </c>
      <c r="D64" s="5" t="s">
        <v>172</v>
      </c>
      <c r="E64" s="6">
        <v>15380712955</v>
      </c>
      <c r="F64" s="5" t="s">
        <v>173</v>
      </c>
      <c r="G64" s="6">
        <v>2</v>
      </c>
      <c r="H64" s="5" t="s">
        <v>174</v>
      </c>
      <c r="I64" s="5" t="s">
        <v>139</v>
      </c>
    </row>
    <row r="65" ht="30" customHeight="1" spans="1:9">
      <c r="A65" s="5"/>
      <c r="B65" s="5"/>
      <c r="C65" s="5"/>
      <c r="D65" s="5"/>
      <c r="E65" s="6"/>
      <c r="F65" s="5" t="s">
        <v>175</v>
      </c>
      <c r="G65" s="6">
        <v>2</v>
      </c>
      <c r="H65" s="5" t="s">
        <v>14</v>
      </c>
      <c r="I65" s="5" t="s">
        <v>32</v>
      </c>
    </row>
    <row r="66" ht="30" customHeight="1" spans="1:9">
      <c r="A66" s="7">
        <f>COUNT($A$2:A65)+1</f>
        <v>25</v>
      </c>
      <c r="B66" s="7" t="s">
        <v>176</v>
      </c>
      <c r="C66" s="7" t="s">
        <v>177</v>
      </c>
      <c r="D66" s="7" t="s">
        <v>178</v>
      </c>
      <c r="E66" s="7">
        <v>15061042809</v>
      </c>
      <c r="F66" s="5" t="s">
        <v>44</v>
      </c>
      <c r="G66" s="5">
        <v>3</v>
      </c>
      <c r="H66" s="5" t="s">
        <v>26</v>
      </c>
      <c r="I66" s="5">
        <v>2300</v>
      </c>
    </row>
    <row r="67" ht="30" customHeight="1" spans="1:9">
      <c r="A67" s="10"/>
      <c r="B67" s="10"/>
      <c r="C67" s="10"/>
      <c r="D67" s="10"/>
      <c r="E67" s="10"/>
      <c r="F67" s="5" t="s">
        <v>179</v>
      </c>
      <c r="G67" s="5">
        <v>3</v>
      </c>
      <c r="H67" s="5" t="s">
        <v>26</v>
      </c>
      <c r="I67" s="5">
        <v>2300</v>
      </c>
    </row>
    <row r="68" ht="30" customHeight="1" spans="1:9">
      <c r="A68" s="10"/>
      <c r="B68" s="10"/>
      <c r="C68" s="10"/>
      <c r="D68" s="10"/>
      <c r="E68" s="10"/>
      <c r="F68" s="5" t="s">
        <v>180</v>
      </c>
      <c r="G68" s="5">
        <v>3</v>
      </c>
      <c r="H68" s="5" t="s">
        <v>26</v>
      </c>
      <c r="I68" s="5">
        <v>2300</v>
      </c>
    </row>
    <row r="69" ht="30" customHeight="1" spans="1:9">
      <c r="A69" s="8"/>
      <c r="B69" s="8"/>
      <c r="C69" s="8"/>
      <c r="D69" s="8"/>
      <c r="E69" s="8"/>
      <c r="F69" s="5" t="s">
        <v>129</v>
      </c>
      <c r="G69" s="5">
        <v>1</v>
      </c>
      <c r="H69" s="5" t="s">
        <v>26</v>
      </c>
      <c r="I69" s="5">
        <v>2300</v>
      </c>
    </row>
    <row r="70" ht="30" customHeight="1" spans="1:9">
      <c r="A70" s="5">
        <f>COUNT($A$2:A69)+1</f>
        <v>26</v>
      </c>
      <c r="B70" s="5" t="s">
        <v>181</v>
      </c>
      <c r="C70" s="5" t="s">
        <v>182</v>
      </c>
      <c r="D70" s="5" t="s">
        <v>183</v>
      </c>
      <c r="E70" s="5">
        <v>18951145898</v>
      </c>
      <c r="F70" s="5" t="s">
        <v>184</v>
      </c>
      <c r="G70" s="6">
        <v>1</v>
      </c>
      <c r="H70" s="5" t="s">
        <v>50</v>
      </c>
      <c r="I70" s="5" t="s">
        <v>127</v>
      </c>
    </row>
    <row r="71" ht="30" customHeight="1" spans="1:9">
      <c r="A71" s="5"/>
      <c r="B71" s="5"/>
      <c r="C71" s="5" t="s">
        <v>182</v>
      </c>
      <c r="D71" s="5" t="s">
        <v>183</v>
      </c>
      <c r="E71" s="5">
        <v>18951145898</v>
      </c>
      <c r="F71" s="5" t="s">
        <v>185</v>
      </c>
      <c r="G71" s="6">
        <v>2</v>
      </c>
      <c r="H71" s="5" t="s">
        <v>26</v>
      </c>
      <c r="I71" s="5" t="s">
        <v>186</v>
      </c>
    </row>
    <row r="72" ht="30" customHeight="1" spans="1:9">
      <c r="A72" s="5"/>
      <c r="B72" s="5"/>
      <c r="C72" s="5" t="s">
        <v>182</v>
      </c>
      <c r="D72" s="5" t="s">
        <v>183</v>
      </c>
      <c r="E72" s="5">
        <v>18951145898</v>
      </c>
      <c r="F72" s="5" t="s">
        <v>187</v>
      </c>
      <c r="G72" s="6">
        <v>1</v>
      </c>
      <c r="H72" s="5" t="s">
        <v>26</v>
      </c>
      <c r="I72" s="5" t="s">
        <v>132</v>
      </c>
    </row>
    <row r="73" ht="30" customHeight="1" spans="1:9">
      <c r="A73" s="5"/>
      <c r="B73" s="5"/>
      <c r="C73" s="5" t="s">
        <v>182</v>
      </c>
      <c r="D73" s="5" t="s">
        <v>183</v>
      </c>
      <c r="E73" s="5">
        <v>18951145898</v>
      </c>
      <c r="F73" s="5" t="s">
        <v>188</v>
      </c>
      <c r="G73" s="6">
        <v>1</v>
      </c>
      <c r="H73" s="5" t="s">
        <v>26</v>
      </c>
      <c r="I73" s="5" t="s">
        <v>186</v>
      </c>
    </row>
    <row r="74" ht="30" customHeight="1" spans="1:9">
      <c r="A74" s="11">
        <f>COUNT($A$2:A73)+1</f>
        <v>27</v>
      </c>
      <c r="B74" s="11" t="s">
        <v>189</v>
      </c>
      <c r="C74" s="11" t="s">
        <v>190</v>
      </c>
      <c r="D74" s="11" t="s">
        <v>191</v>
      </c>
      <c r="E74" s="11">
        <v>18852656769</v>
      </c>
      <c r="F74" s="12" t="s">
        <v>192</v>
      </c>
      <c r="G74" s="12">
        <v>15</v>
      </c>
      <c r="H74" s="12" t="s">
        <v>20</v>
      </c>
      <c r="I74" s="12">
        <v>5000</v>
      </c>
    </row>
    <row r="75" ht="30" customHeight="1" spans="1:9">
      <c r="A75" s="11"/>
      <c r="B75" s="11"/>
      <c r="C75" s="11" t="s">
        <v>190</v>
      </c>
      <c r="D75" s="11" t="s">
        <v>191</v>
      </c>
      <c r="E75" s="11">
        <v>18852656769</v>
      </c>
      <c r="F75" s="12" t="s">
        <v>193</v>
      </c>
      <c r="G75" s="12">
        <v>15</v>
      </c>
      <c r="H75" s="12" t="s">
        <v>20</v>
      </c>
      <c r="I75" s="12">
        <v>4500</v>
      </c>
    </row>
    <row r="76" ht="30" customHeight="1" spans="1:9">
      <c r="A76" s="11"/>
      <c r="B76" s="11"/>
      <c r="C76" s="11" t="s">
        <v>190</v>
      </c>
      <c r="D76" s="11" t="s">
        <v>191</v>
      </c>
      <c r="E76" s="11">
        <v>18852656769</v>
      </c>
      <c r="F76" s="12" t="s">
        <v>194</v>
      </c>
      <c r="G76" s="6">
        <v>10</v>
      </c>
      <c r="H76" s="12" t="s">
        <v>20</v>
      </c>
      <c r="I76" s="12">
        <v>3500</v>
      </c>
    </row>
    <row r="77" ht="30" customHeight="1" spans="1:9">
      <c r="A77" s="11"/>
      <c r="B77" s="11"/>
      <c r="C77" s="11" t="s">
        <v>190</v>
      </c>
      <c r="D77" s="11" t="s">
        <v>191</v>
      </c>
      <c r="E77" s="11">
        <v>18852656769</v>
      </c>
      <c r="F77" s="12" t="s">
        <v>195</v>
      </c>
      <c r="G77" s="12">
        <v>10</v>
      </c>
      <c r="H77" s="12" t="s">
        <v>20</v>
      </c>
      <c r="I77" s="12">
        <v>3500</v>
      </c>
    </row>
    <row r="78" ht="30" customHeight="1" spans="1:9">
      <c r="A78" s="11"/>
      <c r="B78" s="11"/>
      <c r="C78" s="11" t="s">
        <v>190</v>
      </c>
      <c r="D78" s="11" t="s">
        <v>191</v>
      </c>
      <c r="E78" s="11">
        <v>18852656769</v>
      </c>
      <c r="F78" s="12" t="s">
        <v>196</v>
      </c>
      <c r="G78" s="12">
        <v>10</v>
      </c>
      <c r="H78" s="12" t="s">
        <v>20</v>
      </c>
      <c r="I78" s="12">
        <v>3500</v>
      </c>
    </row>
    <row r="79" ht="30" customHeight="1" spans="1:9">
      <c r="A79" s="11"/>
      <c r="B79" s="11"/>
      <c r="C79" s="11" t="s">
        <v>190</v>
      </c>
      <c r="D79" s="11" t="s">
        <v>191</v>
      </c>
      <c r="E79" s="11">
        <v>18852656769</v>
      </c>
      <c r="F79" s="12" t="s">
        <v>197</v>
      </c>
      <c r="G79" s="12">
        <v>10</v>
      </c>
      <c r="H79" s="12" t="s">
        <v>20</v>
      </c>
      <c r="I79" s="12">
        <v>3500</v>
      </c>
    </row>
    <row r="80" ht="30" customHeight="1" spans="1:9">
      <c r="A80" s="11"/>
      <c r="B80" s="11"/>
      <c r="C80" s="11" t="s">
        <v>190</v>
      </c>
      <c r="D80" s="11" t="s">
        <v>191</v>
      </c>
      <c r="E80" s="11">
        <v>18852656769</v>
      </c>
      <c r="F80" s="12" t="s">
        <v>198</v>
      </c>
      <c r="G80" s="12">
        <v>1</v>
      </c>
      <c r="H80" s="12" t="s">
        <v>75</v>
      </c>
      <c r="I80" s="12" t="s">
        <v>15</v>
      </c>
    </row>
    <row r="81" ht="30" customHeight="1" spans="1:9">
      <c r="A81" s="11"/>
      <c r="B81" s="11"/>
      <c r="C81" s="11" t="s">
        <v>190</v>
      </c>
      <c r="D81" s="11" t="s">
        <v>191</v>
      </c>
      <c r="E81" s="11">
        <v>18852656769</v>
      </c>
      <c r="F81" s="12" t="s">
        <v>199</v>
      </c>
      <c r="G81" s="12">
        <v>1</v>
      </c>
      <c r="H81" s="12" t="s">
        <v>75</v>
      </c>
      <c r="I81" s="12" t="s">
        <v>15</v>
      </c>
    </row>
    <row r="82" ht="30" customHeight="1" spans="1:9">
      <c r="A82" s="11"/>
      <c r="B82" s="11"/>
      <c r="C82" s="11" t="s">
        <v>190</v>
      </c>
      <c r="D82" s="11" t="s">
        <v>191</v>
      </c>
      <c r="E82" s="11">
        <v>18852656769</v>
      </c>
      <c r="F82" s="5" t="s">
        <v>200</v>
      </c>
      <c r="G82" s="6">
        <v>5</v>
      </c>
      <c r="H82" s="12" t="s">
        <v>41</v>
      </c>
      <c r="I82" s="12" t="s">
        <v>15</v>
      </c>
    </row>
    <row r="83" ht="30" customHeight="1" spans="1:9">
      <c r="A83" s="5">
        <f>COUNT($A$2:A82)+1</f>
        <v>28</v>
      </c>
      <c r="B83" s="5" t="s">
        <v>201</v>
      </c>
      <c r="C83" s="5" t="s">
        <v>202</v>
      </c>
      <c r="D83" s="5" t="s">
        <v>203</v>
      </c>
      <c r="E83" s="6">
        <v>13062956000</v>
      </c>
      <c r="F83" s="5" t="s">
        <v>204</v>
      </c>
      <c r="G83" s="6">
        <v>5</v>
      </c>
      <c r="H83" s="5" t="s">
        <v>26</v>
      </c>
      <c r="I83" s="5" t="s">
        <v>205</v>
      </c>
    </row>
    <row r="84" ht="30" customHeight="1" spans="1:9">
      <c r="A84" s="5"/>
      <c r="B84" s="5"/>
      <c r="C84" s="5"/>
      <c r="D84" s="5"/>
      <c r="E84" s="6"/>
      <c r="F84" s="5" t="s">
        <v>206</v>
      </c>
      <c r="G84" s="6">
        <v>1</v>
      </c>
      <c r="H84" s="5" t="s">
        <v>26</v>
      </c>
      <c r="I84" s="5" t="s">
        <v>205</v>
      </c>
    </row>
    <row r="85" ht="30" customHeight="1" spans="1:9">
      <c r="A85" s="5"/>
      <c r="B85" s="5"/>
      <c r="C85" s="5"/>
      <c r="D85" s="5"/>
      <c r="E85" s="6"/>
      <c r="F85" s="5" t="s">
        <v>121</v>
      </c>
      <c r="G85" s="6">
        <v>2</v>
      </c>
      <c r="H85" s="5" t="s">
        <v>26</v>
      </c>
      <c r="I85" s="5" t="s">
        <v>205</v>
      </c>
    </row>
    <row r="86" ht="30" customHeight="1" spans="1:9">
      <c r="A86" s="5"/>
      <c r="B86" s="5"/>
      <c r="C86" s="5"/>
      <c r="D86" s="5"/>
      <c r="E86" s="6"/>
      <c r="F86" s="5" t="s">
        <v>207</v>
      </c>
      <c r="G86" s="6">
        <v>1</v>
      </c>
      <c r="H86" s="5" t="s">
        <v>50</v>
      </c>
      <c r="I86" s="5" t="s">
        <v>208</v>
      </c>
    </row>
    <row r="87" ht="30" customHeight="1" spans="1:9">
      <c r="A87" s="5">
        <f>COUNT($A$2:A86)+1</f>
        <v>29</v>
      </c>
      <c r="B87" s="5" t="s">
        <v>209</v>
      </c>
      <c r="C87" s="5" t="s">
        <v>210</v>
      </c>
      <c r="D87" s="5" t="s">
        <v>211</v>
      </c>
      <c r="E87" s="6">
        <v>15052846677</v>
      </c>
      <c r="F87" s="5" t="s">
        <v>212</v>
      </c>
      <c r="G87" s="6">
        <v>2</v>
      </c>
      <c r="H87" s="5" t="s">
        <v>14</v>
      </c>
      <c r="I87" s="5" t="s">
        <v>213</v>
      </c>
    </row>
    <row r="88" ht="30" customHeight="1" spans="1:9">
      <c r="A88" s="5"/>
      <c r="B88" s="5"/>
      <c r="C88" s="5"/>
      <c r="D88" s="5"/>
      <c r="E88" s="6"/>
      <c r="F88" s="5" t="s">
        <v>214</v>
      </c>
      <c r="G88" s="6">
        <v>1</v>
      </c>
      <c r="H88" s="5" t="s">
        <v>14</v>
      </c>
      <c r="I88" s="5" t="s">
        <v>215</v>
      </c>
    </row>
    <row r="89" ht="30" customHeight="1" spans="1:9">
      <c r="A89" s="5">
        <f>COUNT($A$2:A88)+1</f>
        <v>30</v>
      </c>
      <c r="B89" s="5" t="s">
        <v>216</v>
      </c>
      <c r="C89" s="5" t="s">
        <v>217</v>
      </c>
      <c r="D89" s="5" t="s">
        <v>218</v>
      </c>
      <c r="E89" s="6">
        <v>15996060338</v>
      </c>
      <c r="F89" s="5" t="s">
        <v>219</v>
      </c>
      <c r="G89" s="6">
        <v>2</v>
      </c>
      <c r="H89" s="5" t="s">
        <v>50</v>
      </c>
      <c r="I89" s="5" t="s">
        <v>15</v>
      </c>
    </row>
    <row r="90" ht="30" customHeight="1" spans="1:9">
      <c r="A90" s="5"/>
      <c r="B90" s="5"/>
      <c r="C90" s="5"/>
      <c r="D90" s="5"/>
      <c r="E90" s="6"/>
      <c r="F90" s="5" t="s">
        <v>175</v>
      </c>
      <c r="G90" s="6">
        <v>2</v>
      </c>
      <c r="H90" s="5" t="s">
        <v>50</v>
      </c>
      <c r="I90" s="5" t="s">
        <v>15</v>
      </c>
    </row>
    <row r="91" ht="30" customHeight="1" spans="1:9">
      <c r="A91" s="5">
        <f>COUNT($A$2:A90)+1</f>
        <v>31</v>
      </c>
      <c r="B91" s="5" t="s">
        <v>220</v>
      </c>
      <c r="C91" s="5" t="s">
        <v>221</v>
      </c>
      <c r="D91" s="5" t="s">
        <v>222</v>
      </c>
      <c r="E91" s="6">
        <v>18652687508</v>
      </c>
      <c r="F91" s="5" t="s">
        <v>44</v>
      </c>
      <c r="G91" s="6">
        <v>3</v>
      </c>
      <c r="H91" s="5" t="s">
        <v>26</v>
      </c>
      <c r="I91" s="5" t="s">
        <v>223</v>
      </c>
    </row>
    <row r="92" ht="30" customHeight="1" spans="1:9">
      <c r="A92" s="5"/>
      <c r="B92" s="5"/>
      <c r="C92" s="5"/>
      <c r="D92" s="5"/>
      <c r="E92" s="6"/>
      <c r="F92" s="5" t="s">
        <v>206</v>
      </c>
      <c r="G92" s="6">
        <v>2</v>
      </c>
      <c r="H92" s="5" t="s">
        <v>26</v>
      </c>
      <c r="I92" s="5" t="s">
        <v>223</v>
      </c>
    </row>
    <row r="93" ht="30" customHeight="1" spans="1:9">
      <c r="A93" s="5"/>
      <c r="B93" s="5"/>
      <c r="C93" s="5"/>
      <c r="D93" s="5"/>
      <c r="E93" s="6"/>
      <c r="F93" s="5" t="s">
        <v>224</v>
      </c>
      <c r="G93" s="6">
        <v>1</v>
      </c>
      <c r="H93" s="5" t="s">
        <v>26</v>
      </c>
      <c r="I93" s="5" t="s">
        <v>225</v>
      </c>
    </row>
    <row r="94" ht="30" customHeight="1" spans="1:9">
      <c r="A94" s="5"/>
      <c r="B94" s="5"/>
      <c r="C94" s="5"/>
      <c r="D94" s="5"/>
      <c r="E94" s="6"/>
      <c r="F94" s="5" t="s">
        <v>226</v>
      </c>
      <c r="G94" s="6">
        <v>1</v>
      </c>
      <c r="H94" s="5" t="s">
        <v>26</v>
      </c>
      <c r="I94" s="5" t="s">
        <v>223</v>
      </c>
    </row>
    <row r="95" ht="30" customHeight="1" spans="1:9">
      <c r="A95" s="11">
        <f>COUNT($A$2:A94)+1</f>
        <v>32</v>
      </c>
      <c r="B95" s="11" t="s">
        <v>227</v>
      </c>
      <c r="C95" s="11" t="s">
        <v>228</v>
      </c>
      <c r="D95" s="11" t="s">
        <v>229</v>
      </c>
      <c r="E95" s="13" t="s">
        <v>230</v>
      </c>
      <c r="F95" s="11" t="s">
        <v>231</v>
      </c>
      <c r="G95" s="11">
        <v>2</v>
      </c>
      <c r="H95" s="11" t="s">
        <v>26</v>
      </c>
      <c r="I95" s="11" t="s">
        <v>80</v>
      </c>
    </row>
    <row r="96" ht="30" customHeight="1" spans="1:9">
      <c r="A96" s="11"/>
      <c r="B96" s="11"/>
      <c r="C96" s="11"/>
      <c r="D96" s="11"/>
      <c r="E96" s="13"/>
      <c r="F96" s="11" t="s">
        <v>232</v>
      </c>
      <c r="G96" s="11">
        <v>4</v>
      </c>
      <c r="H96" s="11" t="s">
        <v>26</v>
      </c>
      <c r="I96" s="11" t="s">
        <v>80</v>
      </c>
    </row>
    <row r="97" ht="30" customHeight="1" spans="1:9">
      <c r="A97" s="11"/>
      <c r="B97" s="11"/>
      <c r="C97" s="11"/>
      <c r="D97" s="11"/>
      <c r="E97" s="13"/>
      <c r="F97" s="11" t="s">
        <v>233</v>
      </c>
      <c r="G97" s="11">
        <v>2</v>
      </c>
      <c r="H97" s="11" t="s">
        <v>41</v>
      </c>
      <c r="I97" s="11" t="s">
        <v>15</v>
      </c>
    </row>
    <row r="98" ht="30" customHeight="1" spans="1:9">
      <c r="A98" s="11"/>
      <c r="B98" s="11"/>
      <c r="C98" s="11"/>
      <c r="D98" s="11"/>
      <c r="E98" s="13"/>
      <c r="F98" s="11" t="s">
        <v>129</v>
      </c>
      <c r="G98" s="11">
        <v>4</v>
      </c>
      <c r="H98" s="11" t="s">
        <v>20</v>
      </c>
      <c r="I98" s="11" t="s">
        <v>223</v>
      </c>
    </row>
    <row r="99" ht="30" customHeight="1" spans="1:9">
      <c r="A99" s="4">
        <f>COUNT($A$2:A98)+1</f>
        <v>33</v>
      </c>
      <c r="B99" s="5" t="s">
        <v>234</v>
      </c>
      <c r="C99" s="5" t="s">
        <v>235</v>
      </c>
      <c r="D99" s="5" t="s">
        <v>236</v>
      </c>
      <c r="E99" s="6">
        <v>18951014795</v>
      </c>
      <c r="F99" s="5" t="s">
        <v>237</v>
      </c>
      <c r="G99" s="6">
        <v>4</v>
      </c>
      <c r="H99" s="5" t="s">
        <v>41</v>
      </c>
      <c r="I99" s="5" t="s">
        <v>238</v>
      </c>
    </row>
    <row r="100" ht="30" customHeight="1" spans="1:9">
      <c r="A100" s="5">
        <f>COUNT($A$2:A99)+1</f>
        <v>34</v>
      </c>
      <c r="B100" s="5" t="s">
        <v>239</v>
      </c>
      <c r="C100" s="5" t="s">
        <v>240</v>
      </c>
      <c r="D100" s="5" t="s">
        <v>241</v>
      </c>
      <c r="E100" s="5">
        <v>13605262927</v>
      </c>
      <c r="F100" s="5" t="s">
        <v>242</v>
      </c>
      <c r="G100" s="5">
        <v>2</v>
      </c>
      <c r="H100" s="5" t="s">
        <v>75</v>
      </c>
      <c r="I100" s="5" t="s">
        <v>243</v>
      </c>
    </row>
    <row r="101" ht="30" customHeight="1" spans="1:9">
      <c r="A101" s="5"/>
      <c r="B101" s="5"/>
      <c r="C101" s="5" t="s">
        <v>240</v>
      </c>
      <c r="D101" s="5" t="s">
        <v>241</v>
      </c>
      <c r="E101" s="5">
        <v>13605262927</v>
      </c>
      <c r="F101" s="5" t="s">
        <v>244</v>
      </c>
      <c r="G101" s="5">
        <v>10</v>
      </c>
      <c r="H101" s="5" t="s">
        <v>41</v>
      </c>
      <c r="I101" s="5" t="s">
        <v>243</v>
      </c>
    </row>
    <row r="102" ht="30" customHeight="1" spans="1:9">
      <c r="A102" s="5"/>
      <c r="B102" s="5"/>
      <c r="C102" s="5" t="s">
        <v>245</v>
      </c>
      <c r="D102" s="5" t="s">
        <v>241</v>
      </c>
      <c r="E102" s="5">
        <v>13605262927</v>
      </c>
      <c r="F102" s="5" t="s">
        <v>246</v>
      </c>
      <c r="G102" s="5">
        <v>3</v>
      </c>
      <c r="H102" s="5" t="s">
        <v>50</v>
      </c>
      <c r="I102" s="5" t="s">
        <v>76</v>
      </c>
    </row>
    <row r="103" ht="30" customHeight="1" spans="1:9">
      <c r="A103" s="5"/>
      <c r="B103" s="5"/>
      <c r="C103" s="5" t="s">
        <v>247</v>
      </c>
      <c r="D103" s="5" t="s">
        <v>241</v>
      </c>
      <c r="E103" s="5">
        <v>13605262927</v>
      </c>
      <c r="F103" s="11" t="s">
        <v>248</v>
      </c>
      <c r="G103" s="11">
        <v>5</v>
      </c>
      <c r="H103" s="5" t="s">
        <v>50</v>
      </c>
      <c r="I103" s="11" t="s">
        <v>139</v>
      </c>
    </row>
    <row r="104" ht="30" customHeight="1" spans="1:9">
      <c r="A104" s="5"/>
      <c r="B104" s="5"/>
      <c r="C104" s="5" t="s">
        <v>247</v>
      </c>
      <c r="D104" s="5" t="s">
        <v>241</v>
      </c>
      <c r="E104" s="5">
        <v>13605262927</v>
      </c>
      <c r="F104" s="5" t="s">
        <v>249</v>
      </c>
      <c r="G104" s="6">
        <v>1</v>
      </c>
      <c r="H104" s="5" t="s">
        <v>75</v>
      </c>
      <c r="I104" s="5" t="s">
        <v>250</v>
      </c>
    </row>
    <row r="105" ht="30" customHeight="1" spans="1:9">
      <c r="A105" s="5"/>
      <c r="B105" s="5"/>
      <c r="C105" s="5" t="s">
        <v>247</v>
      </c>
      <c r="D105" s="5" t="s">
        <v>241</v>
      </c>
      <c r="E105" s="5">
        <v>13605262927</v>
      </c>
      <c r="F105" s="5" t="s">
        <v>251</v>
      </c>
      <c r="G105" s="6">
        <v>2</v>
      </c>
      <c r="H105" s="5" t="s">
        <v>50</v>
      </c>
      <c r="I105" s="5" t="s">
        <v>252</v>
      </c>
    </row>
    <row r="106" ht="30" customHeight="1" spans="1:9">
      <c r="A106" s="5">
        <f>COUNT($A$2:A105)+1</f>
        <v>35</v>
      </c>
      <c r="B106" s="5" t="s">
        <v>253</v>
      </c>
      <c r="C106" s="5" t="s">
        <v>254</v>
      </c>
      <c r="D106" s="5" t="s">
        <v>255</v>
      </c>
      <c r="E106" s="5">
        <v>13852667872</v>
      </c>
      <c r="F106" s="5" t="s">
        <v>256</v>
      </c>
      <c r="G106" s="6">
        <v>2</v>
      </c>
      <c r="H106" s="5" t="s">
        <v>26</v>
      </c>
      <c r="I106" s="5" t="s">
        <v>76</v>
      </c>
    </row>
    <row r="107" ht="30" customHeight="1" spans="1:9">
      <c r="A107" s="5"/>
      <c r="B107" s="5"/>
      <c r="C107" s="5" t="s">
        <v>257</v>
      </c>
      <c r="D107" s="5" t="s">
        <v>255</v>
      </c>
      <c r="E107" s="5">
        <v>13852667872</v>
      </c>
      <c r="F107" s="5" t="s">
        <v>258</v>
      </c>
      <c r="G107" s="6">
        <v>3</v>
      </c>
      <c r="H107" s="5" t="s">
        <v>20</v>
      </c>
      <c r="I107" s="5" t="s">
        <v>259</v>
      </c>
    </row>
    <row r="108" ht="30" customHeight="1" spans="1:9">
      <c r="A108" s="5"/>
      <c r="B108" s="5"/>
      <c r="C108" s="5" t="s">
        <v>257</v>
      </c>
      <c r="D108" s="5" t="s">
        <v>255</v>
      </c>
      <c r="E108" s="5">
        <v>13852667872</v>
      </c>
      <c r="F108" s="5" t="s">
        <v>260</v>
      </c>
      <c r="G108" s="6" t="s">
        <v>261</v>
      </c>
      <c r="H108" s="5" t="s">
        <v>20</v>
      </c>
      <c r="I108" s="5" t="s">
        <v>262</v>
      </c>
    </row>
    <row r="109" ht="30" customHeight="1" spans="1:9">
      <c r="A109" s="4">
        <f>COUNT($A$2:A108)+1</f>
        <v>36</v>
      </c>
      <c r="B109" s="5" t="s">
        <v>263</v>
      </c>
      <c r="C109" s="5" t="s">
        <v>264</v>
      </c>
      <c r="D109" s="5" t="s">
        <v>265</v>
      </c>
      <c r="E109" s="6">
        <v>13914440628</v>
      </c>
      <c r="F109" s="5" t="s">
        <v>44</v>
      </c>
      <c r="G109" s="6">
        <v>50</v>
      </c>
      <c r="H109" s="5" t="s">
        <v>26</v>
      </c>
      <c r="I109" s="5" t="s">
        <v>205</v>
      </c>
    </row>
    <row r="110" ht="30" customHeight="1" spans="1:9">
      <c r="A110" s="5">
        <f>COUNT($A$2:A109)+1</f>
        <v>37</v>
      </c>
      <c r="B110" s="5" t="s">
        <v>266</v>
      </c>
      <c r="C110" s="5" t="s">
        <v>267</v>
      </c>
      <c r="D110" s="12" t="s">
        <v>268</v>
      </c>
      <c r="E110" s="12">
        <v>17321609616</v>
      </c>
      <c r="F110" s="5" t="s">
        <v>269</v>
      </c>
      <c r="G110" s="6">
        <v>5</v>
      </c>
      <c r="H110" s="5" t="s">
        <v>26</v>
      </c>
      <c r="I110" s="5" t="s">
        <v>270</v>
      </c>
    </row>
    <row r="111" ht="30" customHeight="1" spans="1:9">
      <c r="A111" s="5"/>
      <c r="B111" s="5"/>
      <c r="C111" s="5"/>
      <c r="D111" s="12"/>
      <c r="E111" s="12"/>
      <c r="F111" s="5" t="s">
        <v>271</v>
      </c>
      <c r="G111" s="6">
        <v>1</v>
      </c>
      <c r="H111" s="5" t="s">
        <v>41</v>
      </c>
      <c r="I111" s="5" t="s">
        <v>270</v>
      </c>
    </row>
    <row r="112" ht="30" customHeight="1" spans="1:9">
      <c r="A112" s="5"/>
      <c r="B112" s="5"/>
      <c r="C112" s="5"/>
      <c r="D112" s="12"/>
      <c r="E112" s="12"/>
      <c r="F112" s="5" t="s">
        <v>272</v>
      </c>
      <c r="G112" s="6">
        <v>3</v>
      </c>
      <c r="H112" s="5" t="s">
        <v>26</v>
      </c>
      <c r="I112" s="5" t="s">
        <v>273</v>
      </c>
    </row>
    <row r="113" ht="30" customHeight="1" spans="1:9">
      <c r="A113" s="5">
        <f>COUNT($A$2:A112)+1</f>
        <v>38</v>
      </c>
      <c r="B113" s="5" t="s">
        <v>274</v>
      </c>
      <c r="C113" s="5" t="s">
        <v>275</v>
      </c>
      <c r="D113" s="11" t="s">
        <v>276</v>
      </c>
      <c r="E113" s="13">
        <v>15751179298</v>
      </c>
      <c r="F113" s="5" t="s">
        <v>277</v>
      </c>
      <c r="G113" s="6">
        <v>4</v>
      </c>
      <c r="H113" s="5" t="s">
        <v>20</v>
      </c>
      <c r="I113" s="5" t="s">
        <v>139</v>
      </c>
    </row>
    <row r="114" ht="30" customHeight="1" spans="1:9">
      <c r="A114" s="5"/>
      <c r="B114" s="5"/>
      <c r="C114" s="5"/>
      <c r="D114" s="11"/>
      <c r="E114" s="13"/>
      <c r="F114" s="5" t="s">
        <v>278</v>
      </c>
      <c r="G114" s="6">
        <v>4</v>
      </c>
      <c r="H114" s="5" t="s">
        <v>14</v>
      </c>
      <c r="I114" s="5" t="s">
        <v>103</v>
      </c>
    </row>
    <row r="115" ht="30" customHeight="1" spans="1:9">
      <c r="A115" s="5"/>
      <c r="B115" s="5"/>
      <c r="C115" s="5"/>
      <c r="D115" s="11"/>
      <c r="E115" s="13"/>
      <c r="F115" s="5" t="s">
        <v>279</v>
      </c>
      <c r="G115" s="6">
        <v>1</v>
      </c>
      <c r="H115" s="5" t="s">
        <v>75</v>
      </c>
      <c r="I115" s="5" t="s">
        <v>100</v>
      </c>
    </row>
    <row r="116" ht="30" customHeight="1" spans="1:9">
      <c r="A116" s="5"/>
      <c r="B116" s="5"/>
      <c r="C116" s="5"/>
      <c r="D116" s="11"/>
      <c r="E116" s="13"/>
      <c r="F116" s="5" t="s">
        <v>280</v>
      </c>
      <c r="G116" s="6">
        <v>10</v>
      </c>
      <c r="H116" s="5" t="s">
        <v>26</v>
      </c>
      <c r="I116" s="5" t="s">
        <v>281</v>
      </c>
    </row>
    <row r="117" ht="30" customHeight="1" spans="1:9">
      <c r="A117" s="5">
        <f>COUNT($A$2:A116)+1</f>
        <v>39</v>
      </c>
      <c r="B117" s="5" t="s">
        <v>282</v>
      </c>
      <c r="C117" s="5" t="s">
        <v>283</v>
      </c>
      <c r="D117" s="5" t="s">
        <v>284</v>
      </c>
      <c r="E117" s="5">
        <v>18652608707</v>
      </c>
      <c r="F117" s="5" t="s">
        <v>285</v>
      </c>
      <c r="G117" s="5">
        <v>1</v>
      </c>
      <c r="H117" s="5" t="s">
        <v>41</v>
      </c>
      <c r="I117" s="5" t="s">
        <v>103</v>
      </c>
    </row>
    <row r="118" ht="30" customHeight="1" spans="1:9">
      <c r="A118" s="5"/>
      <c r="B118" s="5"/>
      <c r="C118" s="5"/>
      <c r="D118" s="5"/>
      <c r="E118" s="5"/>
      <c r="F118" s="5" t="s">
        <v>286</v>
      </c>
      <c r="G118" s="5">
        <v>1</v>
      </c>
      <c r="H118" s="5" t="s">
        <v>41</v>
      </c>
      <c r="I118" s="5" t="s">
        <v>29</v>
      </c>
    </row>
    <row r="119" ht="30" customHeight="1" spans="1:9">
      <c r="A119" s="5"/>
      <c r="B119" s="5"/>
      <c r="C119" s="5"/>
      <c r="D119" s="5"/>
      <c r="E119" s="5"/>
      <c r="F119" s="5" t="s">
        <v>287</v>
      </c>
      <c r="G119" s="5">
        <v>1</v>
      </c>
      <c r="H119" s="5" t="s">
        <v>41</v>
      </c>
      <c r="I119" s="5" t="s">
        <v>288</v>
      </c>
    </row>
    <row r="120" ht="30" customHeight="1" spans="1:9">
      <c r="A120" s="5"/>
      <c r="B120" s="5"/>
      <c r="C120" s="5"/>
      <c r="D120" s="5"/>
      <c r="E120" s="5"/>
      <c r="F120" s="5" t="s">
        <v>219</v>
      </c>
      <c r="G120" s="5">
        <v>1</v>
      </c>
      <c r="H120" s="5" t="s">
        <v>41</v>
      </c>
      <c r="I120" s="5" t="s">
        <v>289</v>
      </c>
    </row>
    <row r="121" ht="30" customHeight="1" spans="1:9">
      <c r="A121" s="5"/>
      <c r="B121" s="5"/>
      <c r="C121" s="5"/>
      <c r="D121" s="5"/>
      <c r="E121" s="5"/>
      <c r="F121" s="5" t="s">
        <v>175</v>
      </c>
      <c r="G121" s="5">
        <v>1</v>
      </c>
      <c r="H121" s="5" t="s">
        <v>14</v>
      </c>
      <c r="I121" s="5" t="s">
        <v>290</v>
      </c>
    </row>
    <row r="122" ht="30" customHeight="1" spans="1:9">
      <c r="A122" s="6">
        <f>COUNT($A$2:A121)+1</f>
        <v>40</v>
      </c>
      <c r="B122" s="6" t="s">
        <v>291</v>
      </c>
      <c r="C122" s="6" t="s">
        <v>292</v>
      </c>
      <c r="D122" s="6" t="s">
        <v>293</v>
      </c>
      <c r="E122" s="6">
        <v>18861091778</v>
      </c>
      <c r="F122" s="6" t="s">
        <v>294</v>
      </c>
      <c r="G122" s="6">
        <v>2</v>
      </c>
      <c r="H122" s="6" t="s">
        <v>41</v>
      </c>
      <c r="I122" s="6" t="s">
        <v>78</v>
      </c>
    </row>
    <row r="123" ht="30" customHeight="1" spans="1:9">
      <c r="A123" s="6"/>
      <c r="B123" s="6"/>
      <c r="C123" s="6"/>
      <c r="D123" s="6"/>
      <c r="E123" s="6"/>
      <c r="F123" s="6" t="s">
        <v>233</v>
      </c>
      <c r="G123" s="6">
        <v>4</v>
      </c>
      <c r="H123" s="6" t="s">
        <v>41</v>
      </c>
      <c r="I123" s="6" t="s">
        <v>29</v>
      </c>
    </row>
    <row r="124" ht="30" customHeight="1" spans="1:9">
      <c r="A124" s="6"/>
      <c r="B124" s="6"/>
      <c r="C124" s="6"/>
      <c r="D124" s="6"/>
      <c r="E124" s="6"/>
      <c r="F124" s="6" t="s">
        <v>287</v>
      </c>
      <c r="G124" s="6">
        <v>2</v>
      </c>
      <c r="H124" s="6" t="s">
        <v>14</v>
      </c>
      <c r="I124" s="6" t="s">
        <v>132</v>
      </c>
    </row>
    <row r="125" ht="30" customHeight="1" spans="1:9">
      <c r="A125" s="6"/>
      <c r="B125" s="6"/>
      <c r="C125" s="6"/>
      <c r="D125" s="6"/>
      <c r="E125" s="6"/>
      <c r="F125" s="6" t="s">
        <v>295</v>
      </c>
      <c r="G125" s="6">
        <v>2</v>
      </c>
      <c r="H125" s="6" t="s">
        <v>14</v>
      </c>
      <c r="I125" s="6" t="s">
        <v>27</v>
      </c>
    </row>
    <row r="126" ht="30" customHeight="1" spans="1:9">
      <c r="A126" s="6"/>
      <c r="B126" s="6"/>
      <c r="C126" s="6"/>
      <c r="D126" s="6"/>
      <c r="E126" s="6"/>
      <c r="F126" s="6" t="s">
        <v>260</v>
      </c>
      <c r="G126" s="6">
        <v>5</v>
      </c>
      <c r="H126" s="6" t="s">
        <v>26</v>
      </c>
      <c r="I126" s="6" t="s">
        <v>205</v>
      </c>
    </row>
    <row r="127" ht="30" customHeight="1" spans="1:9">
      <c r="A127" s="6"/>
      <c r="B127" s="6"/>
      <c r="C127" s="6"/>
      <c r="D127" s="6"/>
      <c r="E127" s="6"/>
      <c r="F127" s="6" t="s">
        <v>296</v>
      </c>
      <c r="G127" s="6">
        <v>5</v>
      </c>
      <c r="H127" s="6" t="s">
        <v>26</v>
      </c>
      <c r="I127" s="6" t="s">
        <v>297</v>
      </c>
    </row>
    <row r="128" ht="30" customHeight="1" spans="1:9">
      <c r="A128" s="5">
        <f>COUNT($A$2:A127)+1</f>
        <v>41</v>
      </c>
      <c r="B128" s="5" t="s">
        <v>298</v>
      </c>
      <c r="C128" s="5" t="s">
        <v>299</v>
      </c>
      <c r="D128" s="5" t="s">
        <v>300</v>
      </c>
      <c r="E128" s="6" t="s">
        <v>301</v>
      </c>
      <c r="F128" s="5" t="s">
        <v>302</v>
      </c>
      <c r="G128" s="6">
        <v>2</v>
      </c>
      <c r="H128" s="5" t="s">
        <v>303</v>
      </c>
      <c r="I128" s="5" t="s">
        <v>304</v>
      </c>
    </row>
    <row r="129" ht="30" customHeight="1" spans="1:9">
      <c r="A129" s="5"/>
      <c r="B129" s="5"/>
      <c r="C129" s="5"/>
      <c r="D129" s="5"/>
      <c r="E129" s="6"/>
      <c r="F129" s="5" t="s">
        <v>305</v>
      </c>
      <c r="G129" s="6">
        <v>2</v>
      </c>
      <c r="H129" s="5" t="s">
        <v>303</v>
      </c>
      <c r="I129" s="5" t="s">
        <v>304</v>
      </c>
    </row>
    <row r="130" ht="30" customHeight="1" spans="1:9">
      <c r="A130" s="5"/>
      <c r="B130" s="5"/>
      <c r="C130" s="5"/>
      <c r="D130" s="5"/>
      <c r="E130" s="6"/>
      <c r="F130" s="5" t="s">
        <v>306</v>
      </c>
      <c r="G130" s="5">
        <v>1</v>
      </c>
      <c r="H130" s="5" t="s">
        <v>303</v>
      </c>
      <c r="I130" s="5" t="s">
        <v>307</v>
      </c>
    </row>
    <row r="131" ht="30" customHeight="1" spans="1:9">
      <c r="A131" s="5"/>
      <c r="B131" s="5"/>
      <c r="C131" s="5"/>
      <c r="D131" s="5"/>
      <c r="E131" s="6"/>
      <c r="F131" s="5" t="s">
        <v>308</v>
      </c>
      <c r="G131" s="5">
        <v>5</v>
      </c>
      <c r="H131" s="5" t="s">
        <v>41</v>
      </c>
      <c r="I131" s="5" t="s">
        <v>208</v>
      </c>
    </row>
    <row r="132" ht="30" customHeight="1" spans="1:9">
      <c r="A132" s="5"/>
      <c r="B132" s="5"/>
      <c r="C132" s="5"/>
      <c r="D132" s="5"/>
      <c r="E132" s="6"/>
      <c r="F132" s="5" t="s">
        <v>309</v>
      </c>
      <c r="G132" s="5">
        <v>2</v>
      </c>
      <c r="H132" s="5" t="s">
        <v>50</v>
      </c>
      <c r="I132" s="5" t="s">
        <v>208</v>
      </c>
    </row>
    <row r="133" ht="30" customHeight="1" spans="1:9">
      <c r="A133" s="5"/>
      <c r="B133" s="5"/>
      <c r="C133" s="5"/>
      <c r="D133" s="5"/>
      <c r="E133" s="6"/>
      <c r="F133" s="5" t="s">
        <v>310</v>
      </c>
      <c r="G133" s="6">
        <v>2</v>
      </c>
      <c r="H133" s="5" t="s">
        <v>50</v>
      </c>
      <c r="I133" s="5" t="s">
        <v>205</v>
      </c>
    </row>
    <row r="134" ht="30" customHeight="1" spans="1:9">
      <c r="A134" s="5"/>
      <c r="B134" s="5"/>
      <c r="C134" s="5"/>
      <c r="D134" s="5"/>
      <c r="E134" s="6"/>
      <c r="F134" s="5" t="s">
        <v>311</v>
      </c>
      <c r="G134" s="5">
        <v>3</v>
      </c>
      <c r="H134" s="5" t="s">
        <v>50</v>
      </c>
      <c r="I134" s="5" t="s">
        <v>223</v>
      </c>
    </row>
    <row r="135" ht="30" customHeight="1" spans="1:9">
      <c r="A135" s="4">
        <f>COUNT($A$2:A134)+1</f>
        <v>42</v>
      </c>
      <c r="B135" s="5" t="s">
        <v>312</v>
      </c>
      <c r="C135" s="5" t="s">
        <v>313</v>
      </c>
      <c r="D135" s="5" t="s">
        <v>314</v>
      </c>
      <c r="E135" s="6">
        <v>18652689086</v>
      </c>
      <c r="F135" s="5" t="s">
        <v>315</v>
      </c>
      <c r="G135" s="6">
        <v>2</v>
      </c>
      <c r="H135" s="5" t="s">
        <v>20</v>
      </c>
      <c r="I135" s="5" t="s">
        <v>316</v>
      </c>
    </row>
    <row r="136" ht="30" customHeight="1" spans="1:9">
      <c r="A136" s="11">
        <f>COUNT($A$2:A135)+1</f>
        <v>43</v>
      </c>
      <c r="B136" s="11" t="s">
        <v>317</v>
      </c>
      <c r="C136" s="11" t="s">
        <v>318</v>
      </c>
      <c r="D136" s="11" t="s">
        <v>319</v>
      </c>
      <c r="E136" s="13" t="s">
        <v>320</v>
      </c>
      <c r="F136" s="11" t="s">
        <v>321</v>
      </c>
      <c r="G136" s="11">
        <v>1</v>
      </c>
      <c r="H136" s="11" t="s">
        <v>41</v>
      </c>
      <c r="I136" s="11" t="s">
        <v>32</v>
      </c>
    </row>
    <row r="137" ht="30" customHeight="1" spans="1:9">
      <c r="A137" s="11"/>
      <c r="B137" s="11"/>
      <c r="C137" s="11"/>
      <c r="D137" s="11"/>
      <c r="E137" s="13"/>
      <c r="F137" s="11" t="s">
        <v>322</v>
      </c>
      <c r="G137" s="11">
        <v>1</v>
      </c>
      <c r="H137" s="11" t="s">
        <v>75</v>
      </c>
      <c r="I137" s="11" t="s">
        <v>29</v>
      </c>
    </row>
    <row r="138" ht="30" customHeight="1" spans="1:9">
      <c r="A138" s="11"/>
      <c r="B138" s="11"/>
      <c r="C138" s="11"/>
      <c r="D138" s="11"/>
      <c r="E138" s="13"/>
      <c r="F138" s="5" t="s">
        <v>323</v>
      </c>
      <c r="G138" s="11">
        <v>2</v>
      </c>
      <c r="H138" s="11" t="s">
        <v>41</v>
      </c>
      <c r="I138" s="11" t="s">
        <v>78</v>
      </c>
    </row>
    <row r="139" ht="30" customHeight="1" spans="1:9">
      <c r="A139" s="11"/>
      <c r="B139" s="11"/>
      <c r="C139" s="11"/>
      <c r="D139" s="11"/>
      <c r="E139" s="13"/>
      <c r="F139" s="5" t="s">
        <v>324</v>
      </c>
      <c r="G139" s="11">
        <v>4</v>
      </c>
      <c r="H139" s="11" t="s">
        <v>20</v>
      </c>
      <c r="I139" s="11" t="s">
        <v>205</v>
      </c>
    </row>
    <row r="140" ht="30" customHeight="1" spans="1:9">
      <c r="A140" s="11"/>
      <c r="B140" s="11"/>
      <c r="C140" s="11"/>
      <c r="D140" s="11"/>
      <c r="E140" s="13"/>
      <c r="F140" s="5" t="s">
        <v>325</v>
      </c>
      <c r="G140" s="11">
        <v>1</v>
      </c>
      <c r="H140" s="11" t="s">
        <v>20</v>
      </c>
      <c r="I140" s="11" t="s">
        <v>130</v>
      </c>
    </row>
    <row r="141" ht="30" customHeight="1" spans="1:9">
      <c r="A141" s="11"/>
      <c r="B141" s="11"/>
      <c r="C141" s="11"/>
      <c r="D141" s="11"/>
      <c r="E141" s="13"/>
      <c r="F141" s="11" t="s">
        <v>326</v>
      </c>
      <c r="G141" s="11">
        <v>1</v>
      </c>
      <c r="H141" s="11" t="s">
        <v>20</v>
      </c>
      <c r="I141" s="11" t="s">
        <v>327</v>
      </c>
    </row>
    <row r="142" ht="30" customHeight="1" spans="1:9">
      <c r="A142" s="11"/>
      <c r="B142" s="11"/>
      <c r="C142" s="11"/>
      <c r="D142" s="11"/>
      <c r="E142" s="13"/>
      <c r="F142" s="11" t="s">
        <v>328</v>
      </c>
      <c r="G142" s="11">
        <v>1</v>
      </c>
      <c r="H142" s="11" t="s">
        <v>14</v>
      </c>
      <c r="I142" s="11" t="s">
        <v>80</v>
      </c>
    </row>
    <row r="143" ht="30" customHeight="1" spans="1:9">
      <c r="A143" s="5">
        <f>COUNT($A$2:A142)+1</f>
        <v>44</v>
      </c>
      <c r="B143" s="5" t="s">
        <v>329</v>
      </c>
      <c r="C143" s="5" t="s">
        <v>330</v>
      </c>
      <c r="D143" s="5" t="s">
        <v>331</v>
      </c>
      <c r="E143" s="6" t="s">
        <v>332</v>
      </c>
      <c r="F143" s="5" t="s">
        <v>333</v>
      </c>
      <c r="G143" s="5">
        <v>2</v>
      </c>
      <c r="H143" s="5" t="s">
        <v>75</v>
      </c>
      <c r="I143" s="5" t="s">
        <v>290</v>
      </c>
    </row>
    <row r="144" ht="30" customHeight="1" spans="1:9">
      <c r="A144" s="5"/>
      <c r="B144" s="5"/>
      <c r="C144" s="5"/>
      <c r="D144" s="5"/>
      <c r="E144" s="6"/>
      <c r="F144" s="5" t="s">
        <v>135</v>
      </c>
      <c r="G144" s="6">
        <v>3</v>
      </c>
      <c r="H144" s="5" t="s">
        <v>41</v>
      </c>
      <c r="I144" s="5" t="s">
        <v>205</v>
      </c>
    </row>
    <row r="145" ht="30" customHeight="1" spans="1:9">
      <c r="A145" s="5"/>
      <c r="B145" s="5"/>
      <c r="C145" s="5"/>
      <c r="D145" s="5"/>
      <c r="E145" s="6"/>
      <c r="F145" s="5" t="s">
        <v>334</v>
      </c>
      <c r="G145" s="6">
        <v>6</v>
      </c>
      <c r="H145" s="5" t="s">
        <v>14</v>
      </c>
      <c r="I145" s="5" t="s">
        <v>335</v>
      </c>
    </row>
    <row r="146" ht="30" customHeight="1" spans="1:9">
      <c r="A146" s="5"/>
      <c r="B146" s="5"/>
      <c r="C146" s="5"/>
      <c r="D146" s="5"/>
      <c r="E146" s="6"/>
      <c r="F146" s="5" t="s">
        <v>336</v>
      </c>
      <c r="G146" s="6">
        <v>4</v>
      </c>
      <c r="H146" s="5" t="s">
        <v>26</v>
      </c>
      <c r="I146" s="5" t="s">
        <v>205</v>
      </c>
    </row>
    <row r="147" ht="30" customHeight="1" spans="1:9">
      <c r="A147" s="5"/>
      <c r="B147" s="5"/>
      <c r="C147" s="5"/>
      <c r="D147" s="5"/>
      <c r="E147" s="6"/>
      <c r="F147" s="5" t="s">
        <v>337</v>
      </c>
      <c r="G147" s="5">
        <v>2</v>
      </c>
      <c r="H147" s="5" t="s">
        <v>26</v>
      </c>
      <c r="I147" s="5" t="s">
        <v>27</v>
      </c>
    </row>
    <row r="148" ht="30" customHeight="1" spans="1:9">
      <c r="A148" s="5"/>
      <c r="B148" s="5"/>
      <c r="C148" s="5"/>
      <c r="D148" s="5"/>
      <c r="E148" s="6"/>
      <c r="F148" s="5" t="s">
        <v>338</v>
      </c>
      <c r="G148" s="6">
        <v>1</v>
      </c>
      <c r="H148" s="5" t="s">
        <v>26</v>
      </c>
      <c r="I148" s="5" t="s">
        <v>339</v>
      </c>
    </row>
    <row r="149" ht="30" customHeight="1" spans="1:9">
      <c r="A149" s="5">
        <f>COUNT($A$2:A148)+1</f>
        <v>45</v>
      </c>
      <c r="B149" s="5" t="s">
        <v>340</v>
      </c>
      <c r="C149" s="5" t="s">
        <v>341</v>
      </c>
      <c r="D149" s="5" t="s">
        <v>342</v>
      </c>
      <c r="E149" s="6">
        <v>18151161011</v>
      </c>
      <c r="F149" s="5" t="s">
        <v>343</v>
      </c>
      <c r="G149" s="5">
        <v>50</v>
      </c>
      <c r="H149" s="5" t="s">
        <v>20</v>
      </c>
      <c r="I149" s="5" t="s">
        <v>344</v>
      </c>
    </row>
    <row r="150" ht="30" customHeight="1" spans="1:9">
      <c r="A150" s="5"/>
      <c r="B150" s="5"/>
      <c r="C150" s="5"/>
      <c r="D150" s="5"/>
      <c r="E150" s="6"/>
      <c r="F150" s="5" t="s">
        <v>345</v>
      </c>
      <c r="G150" s="5">
        <v>4</v>
      </c>
      <c r="H150" s="5" t="s">
        <v>20</v>
      </c>
      <c r="I150" s="5" t="s">
        <v>339</v>
      </c>
    </row>
    <row r="151" ht="30" customHeight="1" spans="1:9">
      <c r="A151" s="5"/>
      <c r="B151" s="5"/>
      <c r="C151" s="5"/>
      <c r="D151" s="5"/>
      <c r="E151" s="6"/>
      <c r="F151" s="5" t="s">
        <v>175</v>
      </c>
      <c r="G151" s="5">
        <v>6</v>
      </c>
      <c r="H151" s="5" t="s">
        <v>41</v>
      </c>
      <c r="I151" s="5" t="s">
        <v>344</v>
      </c>
    </row>
    <row r="152" ht="30" customHeight="1" spans="1:9">
      <c r="A152" s="5"/>
      <c r="B152" s="5"/>
      <c r="C152" s="5"/>
      <c r="D152" s="5"/>
      <c r="E152" s="6"/>
      <c r="F152" s="5" t="s">
        <v>346</v>
      </c>
      <c r="G152" s="5">
        <v>5</v>
      </c>
      <c r="H152" s="5" t="s">
        <v>20</v>
      </c>
      <c r="I152" s="5" t="s">
        <v>344</v>
      </c>
    </row>
    <row r="153" ht="30" customHeight="1" spans="1:9">
      <c r="A153" s="5"/>
      <c r="B153" s="5"/>
      <c r="C153" s="5"/>
      <c r="D153" s="5"/>
      <c r="E153" s="6"/>
      <c r="F153" s="5" t="s">
        <v>347</v>
      </c>
      <c r="G153" s="5">
        <v>3</v>
      </c>
      <c r="H153" s="5" t="s">
        <v>41</v>
      </c>
      <c r="I153" s="5" t="s">
        <v>136</v>
      </c>
    </row>
    <row r="154" ht="30" customHeight="1" spans="1:9">
      <c r="A154" s="5"/>
      <c r="B154" s="5"/>
      <c r="C154" s="5"/>
      <c r="D154" s="5"/>
      <c r="E154" s="6"/>
      <c r="F154" s="5" t="s">
        <v>348</v>
      </c>
      <c r="G154" s="5">
        <v>10</v>
      </c>
      <c r="H154" s="5" t="s">
        <v>41</v>
      </c>
      <c r="I154" s="5" t="s">
        <v>349</v>
      </c>
    </row>
    <row r="155" ht="30" customHeight="1" spans="1:9">
      <c r="A155" s="5"/>
      <c r="B155" s="5"/>
      <c r="C155" s="5"/>
      <c r="D155" s="5"/>
      <c r="E155" s="6"/>
      <c r="F155" s="5" t="s">
        <v>350</v>
      </c>
      <c r="G155" s="5">
        <v>5</v>
      </c>
      <c r="H155" s="5" t="s">
        <v>41</v>
      </c>
      <c r="I155" s="5" t="s">
        <v>351</v>
      </c>
    </row>
    <row r="156" ht="30" customHeight="1" spans="1:9">
      <c r="A156" s="5"/>
      <c r="B156" s="5"/>
      <c r="C156" s="5"/>
      <c r="D156" s="5"/>
      <c r="E156" s="6"/>
      <c r="F156" s="5" t="s">
        <v>352</v>
      </c>
      <c r="G156" s="5">
        <v>2</v>
      </c>
      <c r="H156" s="5" t="s">
        <v>41</v>
      </c>
      <c r="I156" s="5" t="s">
        <v>351</v>
      </c>
    </row>
    <row r="157" ht="30" customHeight="1" spans="1:9">
      <c r="A157" s="5"/>
      <c r="B157" s="5"/>
      <c r="C157" s="5"/>
      <c r="D157" s="5"/>
      <c r="E157" s="6"/>
      <c r="F157" s="5" t="s">
        <v>353</v>
      </c>
      <c r="G157" s="5">
        <v>2</v>
      </c>
      <c r="H157" s="5" t="s">
        <v>41</v>
      </c>
      <c r="I157" s="5" t="s">
        <v>351</v>
      </c>
    </row>
    <row r="158" ht="30" customHeight="1" spans="1:9">
      <c r="A158" s="5">
        <f>COUNT($A$2:A157)+1</f>
        <v>46</v>
      </c>
      <c r="B158" s="5" t="s">
        <v>354</v>
      </c>
      <c r="C158" s="5" t="s">
        <v>355</v>
      </c>
      <c r="D158" s="5" t="s">
        <v>356</v>
      </c>
      <c r="E158" s="6" t="s">
        <v>357</v>
      </c>
      <c r="F158" s="5" t="s">
        <v>44</v>
      </c>
      <c r="G158" s="6">
        <v>100</v>
      </c>
      <c r="H158" s="5" t="s">
        <v>26</v>
      </c>
      <c r="I158" s="5" t="s">
        <v>358</v>
      </c>
    </row>
    <row r="159" ht="30" customHeight="1" spans="1:9">
      <c r="A159" s="5"/>
      <c r="B159" s="5"/>
      <c r="C159" s="5"/>
      <c r="D159" s="5"/>
      <c r="E159" s="6"/>
      <c r="F159" s="5" t="s">
        <v>359</v>
      </c>
      <c r="G159" s="6">
        <v>5</v>
      </c>
      <c r="H159" s="5" t="s">
        <v>26</v>
      </c>
      <c r="I159" s="5" t="s">
        <v>358</v>
      </c>
    </row>
    <row r="160" ht="30" customHeight="1" spans="1:9">
      <c r="A160" s="11">
        <f>COUNT($A$2:A159)+1</f>
        <v>47</v>
      </c>
      <c r="B160" s="11" t="s">
        <v>360</v>
      </c>
      <c r="C160" s="11" t="s">
        <v>361</v>
      </c>
      <c r="D160" s="11" t="s">
        <v>362</v>
      </c>
      <c r="E160" s="13" t="s">
        <v>363</v>
      </c>
      <c r="F160" s="11" t="s">
        <v>364</v>
      </c>
      <c r="G160" s="11">
        <v>150</v>
      </c>
      <c r="H160" s="11" t="s">
        <v>26</v>
      </c>
      <c r="I160" s="11" t="s">
        <v>365</v>
      </c>
    </row>
    <row r="161" ht="30" customHeight="1" spans="1:9">
      <c r="A161" s="11"/>
      <c r="B161" s="11"/>
      <c r="C161" s="11"/>
      <c r="D161" s="11"/>
      <c r="E161" s="13"/>
      <c r="F161" s="11" t="s">
        <v>366</v>
      </c>
      <c r="G161" s="11">
        <v>50</v>
      </c>
      <c r="H161" s="11" t="s">
        <v>26</v>
      </c>
      <c r="I161" s="11" t="s">
        <v>367</v>
      </c>
    </row>
    <row r="162" ht="30" customHeight="1" spans="1:9">
      <c r="A162" s="11"/>
      <c r="B162" s="11"/>
      <c r="C162" s="11"/>
      <c r="D162" s="11"/>
      <c r="E162" s="13"/>
      <c r="F162" s="11" t="s">
        <v>368</v>
      </c>
      <c r="G162" s="11">
        <v>30</v>
      </c>
      <c r="H162" s="11" t="s">
        <v>26</v>
      </c>
      <c r="I162" s="11" t="s">
        <v>365</v>
      </c>
    </row>
    <row r="163" ht="30" customHeight="1" spans="1:9">
      <c r="A163" s="11"/>
      <c r="B163" s="11"/>
      <c r="C163" s="11"/>
      <c r="D163" s="11"/>
      <c r="E163" s="13"/>
      <c r="F163" s="11" t="s">
        <v>369</v>
      </c>
      <c r="G163" s="11">
        <v>15</v>
      </c>
      <c r="H163" s="11" t="s">
        <v>41</v>
      </c>
      <c r="I163" s="11" t="s">
        <v>370</v>
      </c>
    </row>
    <row r="164" ht="30" customHeight="1" spans="1:9">
      <c r="A164" s="11"/>
      <c r="B164" s="11"/>
      <c r="C164" s="11"/>
      <c r="D164" s="11"/>
      <c r="E164" s="13"/>
      <c r="F164" s="11" t="s">
        <v>371</v>
      </c>
      <c r="G164" s="11">
        <v>15</v>
      </c>
      <c r="H164" s="11" t="s">
        <v>14</v>
      </c>
      <c r="I164" s="11" t="s">
        <v>365</v>
      </c>
    </row>
    <row r="165" ht="30" customHeight="1" spans="1:9">
      <c r="A165" s="11"/>
      <c r="B165" s="11"/>
      <c r="C165" s="11"/>
      <c r="D165" s="11"/>
      <c r="E165" s="13"/>
      <c r="F165" s="11" t="s">
        <v>372</v>
      </c>
      <c r="G165" s="11">
        <v>6</v>
      </c>
      <c r="H165" s="11" t="s">
        <v>14</v>
      </c>
      <c r="I165" s="11" t="s">
        <v>365</v>
      </c>
    </row>
    <row r="166" ht="30" customHeight="1" spans="1:9">
      <c r="A166" s="5">
        <f>COUNT($A$2:A165)+1</f>
        <v>48</v>
      </c>
      <c r="B166" s="5" t="s">
        <v>373</v>
      </c>
      <c r="C166" s="5" t="s">
        <v>374</v>
      </c>
      <c r="D166" s="5" t="s">
        <v>375</v>
      </c>
      <c r="E166" s="6">
        <v>18901420068</v>
      </c>
      <c r="F166" s="5" t="s">
        <v>138</v>
      </c>
      <c r="G166" s="6">
        <v>4</v>
      </c>
      <c r="H166" s="5" t="s">
        <v>75</v>
      </c>
      <c r="I166" s="5" t="s">
        <v>376</v>
      </c>
    </row>
    <row r="167" ht="30" customHeight="1" spans="1:9">
      <c r="A167" s="5"/>
      <c r="B167" s="5"/>
      <c r="C167" s="5"/>
      <c r="D167" s="5"/>
      <c r="E167" s="6"/>
      <c r="F167" s="5" t="s">
        <v>135</v>
      </c>
      <c r="G167" s="6">
        <v>2</v>
      </c>
      <c r="H167" s="5" t="s">
        <v>75</v>
      </c>
      <c r="I167" s="5" t="s">
        <v>377</v>
      </c>
    </row>
    <row r="168" ht="30" customHeight="1" spans="1:9">
      <c r="A168" s="5"/>
      <c r="B168" s="5"/>
      <c r="C168" s="5"/>
      <c r="D168" s="5"/>
      <c r="E168" s="6"/>
      <c r="F168" s="5" t="s">
        <v>378</v>
      </c>
      <c r="G168" s="6">
        <v>2</v>
      </c>
      <c r="H168" s="5" t="s">
        <v>75</v>
      </c>
      <c r="I168" s="5" t="s">
        <v>377</v>
      </c>
    </row>
    <row r="169" ht="30" customHeight="1" spans="1:9">
      <c r="A169" s="5"/>
      <c r="B169" s="5"/>
      <c r="C169" s="5"/>
      <c r="D169" s="5"/>
      <c r="E169" s="6"/>
      <c r="F169" s="5" t="s">
        <v>379</v>
      </c>
      <c r="G169" s="6">
        <v>2</v>
      </c>
      <c r="H169" s="5" t="s">
        <v>75</v>
      </c>
      <c r="I169" s="5" t="s">
        <v>380</v>
      </c>
    </row>
    <row r="170" ht="30" customHeight="1" spans="1:9">
      <c r="A170" s="5"/>
      <c r="B170" s="5"/>
      <c r="C170" s="5"/>
      <c r="D170" s="5"/>
      <c r="E170" s="6"/>
      <c r="F170" s="5" t="s">
        <v>381</v>
      </c>
      <c r="G170" s="6">
        <v>2</v>
      </c>
      <c r="H170" s="5" t="s">
        <v>75</v>
      </c>
      <c r="I170" s="5" t="s">
        <v>380</v>
      </c>
    </row>
    <row r="171" ht="30" customHeight="1" spans="1:9">
      <c r="A171" s="5"/>
      <c r="B171" s="5"/>
      <c r="C171" s="5"/>
      <c r="D171" s="5"/>
      <c r="E171" s="6"/>
      <c r="F171" s="5" t="s">
        <v>382</v>
      </c>
      <c r="G171" s="6">
        <v>2</v>
      </c>
      <c r="H171" s="5" t="s">
        <v>75</v>
      </c>
      <c r="I171" s="5" t="s">
        <v>383</v>
      </c>
    </row>
    <row r="172" ht="30" customHeight="1" spans="1:9">
      <c r="A172" s="5"/>
      <c r="B172" s="5"/>
      <c r="C172" s="5"/>
      <c r="D172" s="5"/>
      <c r="E172" s="6"/>
      <c r="F172" s="5" t="s">
        <v>384</v>
      </c>
      <c r="G172" s="6">
        <v>1</v>
      </c>
      <c r="H172" s="5" t="s">
        <v>41</v>
      </c>
      <c r="I172" s="5" t="s">
        <v>51</v>
      </c>
    </row>
    <row r="173" ht="30" customHeight="1" spans="1:9">
      <c r="A173" s="5">
        <f>COUNT($A$2:A172)+1</f>
        <v>49</v>
      </c>
      <c r="B173" s="5" t="s">
        <v>385</v>
      </c>
      <c r="C173" s="5" t="s">
        <v>386</v>
      </c>
      <c r="D173" s="5" t="s">
        <v>387</v>
      </c>
      <c r="E173" s="6">
        <v>15161090229</v>
      </c>
      <c r="F173" s="5" t="s">
        <v>388</v>
      </c>
      <c r="G173" s="6">
        <v>3</v>
      </c>
      <c r="H173" s="5" t="s">
        <v>14</v>
      </c>
      <c r="I173" s="5" t="s">
        <v>141</v>
      </c>
    </row>
    <row r="174" ht="30" customHeight="1" spans="1:9">
      <c r="A174" s="5"/>
      <c r="B174" s="5"/>
      <c r="C174" s="5"/>
      <c r="D174" s="5"/>
      <c r="E174" s="6"/>
      <c r="F174" s="5" t="s">
        <v>371</v>
      </c>
      <c r="G174" s="6">
        <v>3</v>
      </c>
      <c r="H174" s="5" t="s">
        <v>14</v>
      </c>
      <c r="I174" s="5" t="s">
        <v>389</v>
      </c>
    </row>
    <row r="175" ht="30" customHeight="1" spans="1:9">
      <c r="A175" s="5"/>
      <c r="B175" s="5"/>
      <c r="C175" s="5"/>
      <c r="D175" s="5"/>
      <c r="E175" s="6"/>
      <c r="F175" s="5" t="s">
        <v>390</v>
      </c>
      <c r="G175" s="6">
        <v>6</v>
      </c>
      <c r="H175" s="5" t="s">
        <v>26</v>
      </c>
      <c r="I175" s="5" t="s">
        <v>80</v>
      </c>
    </row>
    <row r="176" ht="30" customHeight="1" spans="1:9">
      <c r="A176" s="5"/>
      <c r="B176" s="5"/>
      <c r="C176" s="5"/>
      <c r="D176" s="5"/>
      <c r="E176" s="6"/>
      <c r="F176" s="5" t="s">
        <v>31</v>
      </c>
      <c r="G176" s="6">
        <v>2</v>
      </c>
      <c r="H176" s="5" t="s">
        <v>41</v>
      </c>
      <c r="I176" s="5" t="s">
        <v>139</v>
      </c>
    </row>
    <row r="177" ht="30" customHeight="1" spans="1:9">
      <c r="A177" s="5"/>
      <c r="B177" s="5"/>
      <c r="C177" s="5"/>
      <c r="D177" s="5"/>
      <c r="E177" s="6"/>
      <c r="F177" s="5" t="s">
        <v>44</v>
      </c>
      <c r="G177" s="6">
        <v>15</v>
      </c>
      <c r="H177" s="5" t="s">
        <v>26</v>
      </c>
      <c r="I177" s="5" t="s">
        <v>80</v>
      </c>
    </row>
    <row r="178" ht="30" customHeight="1" spans="1:9">
      <c r="A178" s="5">
        <f>COUNT($A$2:A177)+1</f>
        <v>50</v>
      </c>
      <c r="B178" s="5" t="s">
        <v>391</v>
      </c>
      <c r="C178" s="5" t="s">
        <v>392</v>
      </c>
      <c r="D178" s="5" t="s">
        <v>393</v>
      </c>
      <c r="E178" s="6" t="s">
        <v>394</v>
      </c>
      <c r="F178" s="12" t="s">
        <v>395</v>
      </c>
      <c r="G178" s="12">
        <v>2</v>
      </c>
      <c r="H178" s="12" t="s">
        <v>75</v>
      </c>
      <c r="I178" s="5" t="s">
        <v>205</v>
      </c>
    </row>
    <row r="179" ht="30" customHeight="1" spans="1:9">
      <c r="A179" s="5"/>
      <c r="B179" s="5"/>
      <c r="C179" s="5"/>
      <c r="D179" s="5"/>
      <c r="E179" s="6"/>
      <c r="F179" s="12" t="s">
        <v>396</v>
      </c>
      <c r="G179" s="12">
        <v>2</v>
      </c>
      <c r="H179" s="12" t="s">
        <v>75</v>
      </c>
      <c r="I179" s="5" t="s">
        <v>205</v>
      </c>
    </row>
    <row r="180" ht="30" customHeight="1" spans="1:9">
      <c r="A180" s="5"/>
      <c r="B180" s="5"/>
      <c r="C180" s="5"/>
      <c r="D180" s="5"/>
      <c r="E180" s="6"/>
      <c r="F180" s="12" t="s">
        <v>397</v>
      </c>
      <c r="G180" s="12">
        <v>2</v>
      </c>
      <c r="H180" s="12" t="s">
        <v>75</v>
      </c>
      <c r="I180" s="5" t="s">
        <v>205</v>
      </c>
    </row>
    <row r="181" ht="30" customHeight="1" spans="1:9">
      <c r="A181" s="5"/>
      <c r="B181" s="5"/>
      <c r="C181" s="5"/>
      <c r="D181" s="5"/>
      <c r="E181" s="6"/>
      <c r="F181" s="12" t="s">
        <v>398</v>
      </c>
      <c r="G181" s="12">
        <v>5</v>
      </c>
      <c r="H181" s="12" t="s">
        <v>75</v>
      </c>
      <c r="I181" s="5" t="s">
        <v>399</v>
      </c>
    </row>
    <row r="182" ht="30" customHeight="1" spans="1:9">
      <c r="A182" s="5"/>
      <c r="B182" s="5"/>
      <c r="C182" s="5"/>
      <c r="D182" s="5"/>
      <c r="E182" s="6"/>
      <c r="F182" s="12" t="s">
        <v>400</v>
      </c>
      <c r="G182" s="12">
        <v>5</v>
      </c>
      <c r="H182" s="12" t="s">
        <v>75</v>
      </c>
      <c r="I182" s="5" t="s">
        <v>205</v>
      </c>
    </row>
    <row r="183" ht="30" customHeight="1" spans="1:9">
      <c r="A183" s="5"/>
      <c r="B183" s="5"/>
      <c r="C183" s="5"/>
      <c r="D183" s="5"/>
      <c r="E183" s="6"/>
      <c r="F183" s="12" t="s">
        <v>401</v>
      </c>
      <c r="G183" s="12">
        <v>5</v>
      </c>
      <c r="H183" s="12" t="s">
        <v>41</v>
      </c>
      <c r="I183" s="5" t="s">
        <v>205</v>
      </c>
    </row>
    <row r="184" ht="30" customHeight="1" spans="1:9">
      <c r="A184" s="5"/>
      <c r="B184" s="5"/>
      <c r="C184" s="5"/>
      <c r="D184" s="5"/>
      <c r="E184" s="6"/>
      <c r="F184" s="12" t="s">
        <v>402</v>
      </c>
      <c r="G184" s="12">
        <v>2</v>
      </c>
      <c r="H184" s="12" t="s">
        <v>75</v>
      </c>
      <c r="I184" s="5" t="s">
        <v>205</v>
      </c>
    </row>
    <row r="185" ht="30" customHeight="1" spans="1:9">
      <c r="A185" s="5"/>
      <c r="B185" s="5"/>
      <c r="C185" s="5"/>
      <c r="D185" s="5"/>
      <c r="E185" s="6"/>
      <c r="F185" s="12" t="s">
        <v>403</v>
      </c>
      <c r="G185" s="12">
        <v>10</v>
      </c>
      <c r="H185" s="12" t="s">
        <v>41</v>
      </c>
      <c r="I185" s="5" t="s">
        <v>205</v>
      </c>
    </row>
    <row r="186" ht="30" customHeight="1" spans="1:9">
      <c r="A186" s="5"/>
      <c r="B186" s="5"/>
      <c r="C186" s="5"/>
      <c r="D186" s="5"/>
      <c r="E186" s="6"/>
      <c r="F186" s="12" t="s">
        <v>404</v>
      </c>
      <c r="G186" s="12">
        <v>20</v>
      </c>
      <c r="H186" s="12" t="s">
        <v>26</v>
      </c>
      <c r="I186" s="5" t="s">
        <v>205</v>
      </c>
    </row>
    <row r="187" ht="30" customHeight="1" spans="1:9">
      <c r="A187" s="14">
        <f>COUNT($A$2:A186)+1</f>
        <v>51</v>
      </c>
      <c r="B187" s="14" t="s">
        <v>405</v>
      </c>
      <c r="C187" s="14" t="s">
        <v>406</v>
      </c>
      <c r="D187" s="14" t="s">
        <v>407</v>
      </c>
      <c r="E187" s="15">
        <v>17318845780</v>
      </c>
      <c r="F187" s="14" t="s">
        <v>408</v>
      </c>
      <c r="G187" s="15">
        <v>1</v>
      </c>
      <c r="H187" s="14" t="s">
        <v>20</v>
      </c>
      <c r="I187" s="14" t="s">
        <v>15</v>
      </c>
    </row>
    <row r="188" ht="30" customHeight="1" spans="1:9">
      <c r="A188" s="14"/>
      <c r="B188" s="14"/>
      <c r="C188" s="14"/>
      <c r="D188" s="14"/>
      <c r="E188" s="15"/>
      <c r="F188" s="14" t="s">
        <v>409</v>
      </c>
      <c r="G188" s="15">
        <v>1</v>
      </c>
      <c r="H188" s="14" t="s">
        <v>41</v>
      </c>
      <c r="I188" s="14" t="s">
        <v>15</v>
      </c>
    </row>
    <row r="189" ht="30" customHeight="1" spans="1:9">
      <c r="A189" s="4">
        <f>COUNT($A$2:A188)+1</f>
        <v>52</v>
      </c>
      <c r="B189" s="5" t="s">
        <v>410</v>
      </c>
      <c r="C189" s="16" t="s">
        <v>411</v>
      </c>
      <c r="D189" s="5" t="s">
        <v>412</v>
      </c>
      <c r="E189" s="5">
        <v>13641580289</v>
      </c>
      <c r="F189" s="5" t="s">
        <v>413</v>
      </c>
      <c r="G189" s="5">
        <v>20</v>
      </c>
      <c r="H189" s="5" t="s">
        <v>20</v>
      </c>
      <c r="I189" s="5" t="s">
        <v>243</v>
      </c>
    </row>
    <row r="190" ht="30" customHeight="1" spans="1:9">
      <c r="A190" s="17">
        <f>COUNT($A$2:A189)+1</f>
        <v>53</v>
      </c>
      <c r="B190" s="17" t="s">
        <v>414</v>
      </c>
      <c r="C190" s="17" t="s">
        <v>415</v>
      </c>
      <c r="D190" s="17" t="s">
        <v>416</v>
      </c>
      <c r="E190" s="17">
        <v>18994610020</v>
      </c>
      <c r="F190" s="13" t="s">
        <v>417</v>
      </c>
      <c r="G190" s="13">
        <v>1</v>
      </c>
      <c r="H190" s="13" t="s">
        <v>75</v>
      </c>
      <c r="I190" s="13" t="s">
        <v>76</v>
      </c>
    </row>
    <row r="191" ht="30" customHeight="1" spans="1:9">
      <c r="A191" s="18"/>
      <c r="B191" s="18"/>
      <c r="C191" s="18"/>
      <c r="D191" s="18"/>
      <c r="E191" s="18"/>
      <c r="F191" s="13" t="s">
        <v>418</v>
      </c>
      <c r="G191" s="13">
        <v>4</v>
      </c>
      <c r="H191" s="13" t="s">
        <v>75</v>
      </c>
      <c r="I191" s="13" t="s">
        <v>76</v>
      </c>
    </row>
    <row r="192" ht="30" customHeight="1" spans="1:9">
      <c r="A192" s="18"/>
      <c r="B192" s="18"/>
      <c r="C192" s="18"/>
      <c r="D192" s="18"/>
      <c r="E192" s="18"/>
      <c r="F192" s="13" t="s">
        <v>419</v>
      </c>
      <c r="G192" s="13">
        <v>1</v>
      </c>
      <c r="H192" s="13" t="s">
        <v>75</v>
      </c>
      <c r="I192" s="13" t="s">
        <v>420</v>
      </c>
    </row>
    <row r="193" ht="30" customHeight="1" spans="1:9">
      <c r="A193" s="18"/>
      <c r="B193" s="18"/>
      <c r="C193" s="18"/>
      <c r="D193" s="18"/>
      <c r="E193" s="18"/>
      <c r="F193" s="13" t="s">
        <v>421</v>
      </c>
      <c r="G193" s="13">
        <v>10</v>
      </c>
      <c r="H193" s="13" t="s">
        <v>50</v>
      </c>
      <c r="I193" s="13" t="s">
        <v>78</v>
      </c>
    </row>
    <row r="194" ht="30" customHeight="1" spans="1:9">
      <c r="A194" s="18"/>
      <c r="B194" s="18"/>
      <c r="C194" s="18"/>
      <c r="D194" s="18"/>
      <c r="E194" s="18"/>
      <c r="F194" s="13" t="s">
        <v>422</v>
      </c>
      <c r="G194" s="13">
        <v>1</v>
      </c>
      <c r="H194" s="13" t="s">
        <v>75</v>
      </c>
      <c r="I194" s="13" t="s">
        <v>335</v>
      </c>
    </row>
    <row r="195" ht="30" customHeight="1" spans="1:9">
      <c r="A195" s="18"/>
      <c r="B195" s="18"/>
      <c r="C195" s="18"/>
      <c r="D195" s="18"/>
      <c r="E195" s="18"/>
      <c r="F195" s="13" t="s">
        <v>423</v>
      </c>
      <c r="G195" s="13">
        <v>10</v>
      </c>
      <c r="H195" s="13" t="s">
        <v>75</v>
      </c>
      <c r="I195" s="13" t="s">
        <v>76</v>
      </c>
    </row>
    <row r="196" ht="30" customHeight="1" spans="1:9">
      <c r="A196" s="18"/>
      <c r="B196" s="18"/>
      <c r="C196" s="18"/>
      <c r="D196" s="18"/>
      <c r="E196" s="18"/>
      <c r="F196" s="13" t="s">
        <v>424</v>
      </c>
      <c r="G196" s="13">
        <v>1</v>
      </c>
      <c r="H196" s="13" t="s">
        <v>20</v>
      </c>
      <c r="I196" s="13" t="s">
        <v>290</v>
      </c>
    </row>
    <row r="197" ht="30" customHeight="1" spans="1:9">
      <c r="A197" s="18"/>
      <c r="B197" s="18"/>
      <c r="C197" s="18"/>
      <c r="D197" s="18"/>
      <c r="E197" s="18"/>
      <c r="F197" s="13" t="s">
        <v>425</v>
      </c>
      <c r="G197" s="13">
        <v>1</v>
      </c>
      <c r="H197" s="13" t="s">
        <v>26</v>
      </c>
      <c r="I197" s="13" t="s">
        <v>370</v>
      </c>
    </row>
    <row r="198" ht="30" customHeight="1" spans="1:9">
      <c r="A198" s="19"/>
      <c r="B198" s="19"/>
      <c r="C198" s="19"/>
      <c r="D198" s="19"/>
      <c r="E198" s="19"/>
      <c r="F198" s="13" t="s">
        <v>426</v>
      </c>
      <c r="G198" s="13">
        <v>3</v>
      </c>
      <c r="H198" s="13" t="s">
        <v>50</v>
      </c>
      <c r="I198" s="13" t="s">
        <v>76</v>
      </c>
    </row>
    <row r="199" ht="30" customHeight="1" spans="1:9">
      <c r="A199" s="17">
        <f>COUNT($A$2:A198)+1</f>
        <v>54</v>
      </c>
      <c r="B199" s="17" t="s">
        <v>427</v>
      </c>
      <c r="C199" s="17" t="s">
        <v>428</v>
      </c>
      <c r="D199" s="17" t="s">
        <v>429</v>
      </c>
      <c r="E199" s="17">
        <v>15961084659</v>
      </c>
      <c r="F199" s="13" t="s">
        <v>430</v>
      </c>
      <c r="G199" s="13">
        <v>1</v>
      </c>
      <c r="H199" s="13" t="s">
        <v>75</v>
      </c>
      <c r="I199" s="13" t="s">
        <v>431</v>
      </c>
    </row>
    <row r="200" ht="30" customHeight="1" spans="1:9">
      <c r="A200" s="18"/>
      <c r="B200" s="18"/>
      <c r="C200" s="18"/>
      <c r="D200" s="18"/>
      <c r="E200" s="18"/>
      <c r="F200" s="13" t="s">
        <v>184</v>
      </c>
      <c r="G200" s="13">
        <v>1</v>
      </c>
      <c r="H200" s="13" t="s">
        <v>50</v>
      </c>
      <c r="I200" s="13" t="s">
        <v>243</v>
      </c>
    </row>
    <row r="201" ht="30" customHeight="1" spans="1:9">
      <c r="A201" s="18"/>
      <c r="B201" s="18"/>
      <c r="C201" s="18"/>
      <c r="D201" s="18"/>
      <c r="E201" s="18"/>
      <c r="F201" s="13" t="s">
        <v>432</v>
      </c>
      <c r="G201" s="13">
        <v>1</v>
      </c>
      <c r="H201" s="13" t="s">
        <v>41</v>
      </c>
      <c r="I201" s="13" t="s">
        <v>29</v>
      </c>
    </row>
    <row r="202" ht="30" customHeight="1" spans="1:9">
      <c r="A202" s="18"/>
      <c r="B202" s="18"/>
      <c r="C202" s="18"/>
      <c r="D202" s="18"/>
      <c r="E202" s="18"/>
      <c r="F202" s="13" t="s">
        <v>433</v>
      </c>
      <c r="G202" s="13">
        <v>14</v>
      </c>
      <c r="H202" s="13" t="s">
        <v>174</v>
      </c>
      <c r="I202" s="13" t="s">
        <v>243</v>
      </c>
    </row>
    <row r="203" ht="30" customHeight="1" spans="1:9">
      <c r="A203" s="18"/>
      <c r="B203" s="18"/>
      <c r="C203" s="18"/>
      <c r="D203" s="18"/>
      <c r="E203" s="18"/>
      <c r="F203" s="13" t="s">
        <v>434</v>
      </c>
      <c r="G203" s="13">
        <v>2</v>
      </c>
      <c r="H203" s="13" t="s">
        <v>174</v>
      </c>
      <c r="I203" s="13">
        <v>8000</v>
      </c>
    </row>
    <row r="204" ht="30" customHeight="1" spans="1:9">
      <c r="A204" s="18"/>
      <c r="B204" s="18"/>
      <c r="C204" s="18"/>
      <c r="D204" s="18"/>
      <c r="E204" s="18"/>
      <c r="F204" s="13" t="s">
        <v>435</v>
      </c>
      <c r="G204" s="13">
        <v>1</v>
      </c>
      <c r="H204" s="13" t="s">
        <v>41</v>
      </c>
      <c r="I204" s="13" t="s">
        <v>436</v>
      </c>
    </row>
    <row r="205" ht="30" customHeight="1" spans="1:9">
      <c r="A205" s="18"/>
      <c r="B205" s="18"/>
      <c r="C205" s="18"/>
      <c r="D205" s="18"/>
      <c r="E205" s="18"/>
      <c r="F205" s="13" t="s">
        <v>77</v>
      </c>
      <c r="G205" s="13">
        <v>1</v>
      </c>
      <c r="H205" s="13" t="s">
        <v>75</v>
      </c>
      <c r="I205" s="13" t="s">
        <v>304</v>
      </c>
    </row>
    <row r="206" ht="30" customHeight="1" spans="1:9">
      <c r="A206" s="18"/>
      <c r="B206" s="18"/>
      <c r="C206" s="18"/>
      <c r="D206" s="18"/>
      <c r="E206" s="18"/>
      <c r="F206" s="13" t="s">
        <v>437</v>
      </c>
      <c r="G206" s="13">
        <v>1</v>
      </c>
      <c r="H206" s="13" t="s">
        <v>75</v>
      </c>
      <c r="I206" s="13" t="s">
        <v>438</v>
      </c>
    </row>
    <row r="207" ht="30" customHeight="1" spans="1:9">
      <c r="A207" s="18"/>
      <c r="B207" s="18"/>
      <c r="C207" s="18"/>
      <c r="D207" s="18"/>
      <c r="E207" s="18"/>
      <c r="F207" s="13" t="s">
        <v>439</v>
      </c>
      <c r="G207" s="13">
        <v>1</v>
      </c>
      <c r="H207" s="13" t="s">
        <v>75</v>
      </c>
      <c r="I207" s="13" t="s">
        <v>304</v>
      </c>
    </row>
    <row r="208" ht="30" customHeight="1" spans="1:9">
      <c r="A208" s="18"/>
      <c r="B208" s="18"/>
      <c r="C208" s="18"/>
      <c r="D208" s="18"/>
      <c r="E208" s="18"/>
      <c r="F208" s="13" t="s">
        <v>440</v>
      </c>
      <c r="G208" s="13">
        <v>1</v>
      </c>
      <c r="H208" s="13" t="s">
        <v>75</v>
      </c>
      <c r="I208" s="13" t="s">
        <v>441</v>
      </c>
    </row>
    <row r="209" ht="30" customHeight="1" spans="1:9">
      <c r="A209" s="18"/>
      <c r="B209" s="18"/>
      <c r="C209" s="18"/>
      <c r="D209" s="18"/>
      <c r="E209" s="18"/>
      <c r="F209" s="13" t="s">
        <v>442</v>
      </c>
      <c r="G209" s="13">
        <v>1</v>
      </c>
      <c r="H209" s="13" t="s">
        <v>75</v>
      </c>
      <c r="I209" s="13" t="s">
        <v>103</v>
      </c>
    </row>
    <row r="210" ht="30" customHeight="1" spans="1:9">
      <c r="A210" s="18"/>
      <c r="B210" s="18"/>
      <c r="C210" s="18"/>
      <c r="D210" s="18"/>
      <c r="E210" s="18"/>
      <c r="F210" s="13" t="s">
        <v>443</v>
      </c>
      <c r="G210" s="13">
        <v>1</v>
      </c>
      <c r="H210" s="13" t="s">
        <v>75</v>
      </c>
      <c r="I210" s="13" t="s">
        <v>125</v>
      </c>
    </row>
    <row r="211" ht="30" customHeight="1" spans="1:9">
      <c r="A211" s="18"/>
      <c r="B211" s="18"/>
      <c r="C211" s="18"/>
      <c r="D211" s="18"/>
      <c r="E211" s="18"/>
      <c r="F211" s="13" t="s">
        <v>444</v>
      </c>
      <c r="G211" s="13">
        <v>1</v>
      </c>
      <c r="H211" s="13" t="s">
        <v>14</v>
      </c>
      <c r="I211" s="13" t="s">
        <v>445</v>
      </c>
    </row>
    <row r="212" ht="30" customHeight="1" spans="1:9">
      <c r="A212" s="19"/>
      <c r="B212" s="19"/>
      <c r="C212" s="19"/>
      <c r="D212" s="19"/>
      <c r="E212" s="19"/>
      <c r="F212" s="13" t="s">
        <v>446</v>
      </c>
      <c r="G212" s="13">
        <v>1</v>
      </c>
      <c r="H212" s="13" t="s">
        <v>50</v>
      </c>
      <c r="I212" s="13" t="s">
        <v>125</v>
      </c>
    </row>
    <row r="213" ht="30" customHeight="1" spans="1:9">
      <c r="A213" s="17">
        <f>COUNT($A$2:A212)+1</f>
        <v>55</v>
      </c>
      <c r="B213" s="17" t="s">
        <v>447</v>
      </c>
      <c r="C213" s="17" t="s">
        <v>448</v>
      </c>
      <c r="D213" s="17" t="s">
        <v>449</v>
      </c>
      <c r="E213" s="17">
        <v>13814482565</v>
      </c>
      <c r="F213" s="13" t="s">
        <v>450</v>
      </c>
      <c r="G213" s="13">
        <v>3</v>
      </c>
      <c r="H213" s="13" t="s">
        <v>20</v>
      </c>
      <c r="I213" s="13" t="s">
        <v>139</v>
      </c>
    </row>
    <row r="214" ht="30" customHeight="1" spans="1:9">
      <c r="A214" s="18"/>
      <c r="B214" s="18"/>
      <c r="C214" s="18"/>
      <c r="D214" s="18"/>
      <c r="E214" s="18"/>
      <c r="F214" s="13" t="s">
        <v>451</v>
      </c>
      <c r="G214" s="13">
        <v>3</v>
      </c>
      <c r="H214" s="13" t="s">
        <v>20</v>
      </c>
      <c r="I214" s="13" t="s">
        <v>304</v>
      </c>
    </row>
    <row r="215" ht="30" customHeight="1" spans="1:9">
      <c r="A215" s="19"/>
      <c r="B215" s="19"/>
      <c r="C215" s="19"/>
      <c r="D215" s="19"/>
      <c r="E215" s="19"/>
      <c r="F215" s="13" t="s">
        <v>452</v>
      </c>
      <c r="G215" s="13">
        <v>2</v>
      </c>
      <c r="H215" s="13" t="s">
        <v>20</v>
      </c>
      <c r="I215" s="13" t="s">
        <v>453</v>
      </c>
    </row>
    <row r="216" ht="30" customHeight="1" spans="1:9">
      <c r="A216" s="17">
        <f>COUNT($A$2:A215)+1</f>
        <v>56</v>
      </c>
      <c r="B216" s="17" t="s">
        <v>454</v>
      </c>
      <c r="C216" s="17" t="s">
        <v>455</v>
      </c>
      <c r="D216" s="17" t="s">
        <v>456</v>
      </c>
      <c r="E216" s="17">
        <v>18861094235</v>
      </c>
      <c r="F216" s="13" t="s">
        <v>432</v>
      </c>
      <c r="G216" s="13">
        <v>3</v>
      </c>
      <c r="H216" s="13" t="s">
        <v>41</v>
      </c>
      <c r="I216" s="13" t="s">
        <v>457</v>
      </c>
    </row>
    <row r="217" ht="30" customHeight="1" spans="1:9">
      <c r="A217" s="18"/>
      <c r="B217" s="18"/>
      <c r="C217" s="18"/>
      <c r="D217" s="18"/>
      <c r="E217" s="18"/>
      <c r="F217" s="13" t="s">
        <v>99</v>
      </c>
      <c r="G217" s="13">
        <v>1</v>
      </c>
      <c r="H217" s="13" t="s">
        <v>41</v>
      </c>
      <c r="I217" s="13" t="s">
        <v>431</v>
      </c>
    </row>
    <row r="218" ht="30" customHeight="1" spans="1:9">
      <c r="A218" s="18"/>
      <c r="B218" s="18"/>
      <c r="C218" s="18"/>
      <c r="D218" s="18"/>
      <c r="E218" s="18"/>
      <c r="F218" s="13" t="s">
        <v>458</v>
      </c>
      <c r="G218" s="13">
        <v>5</v>
      </c>
      <c r="H218" s="13" t="s">
        <v>14</v>
      </c>
      <c r="I218" s="13" t="s">
        <v>80</v>
      </c>
    </row>
    <row r="219" ht="30" customHeight="1" spans="1:9">
      <c r="A219" s="18"/>
      <c r="B219" s="18"/>
      <c r="C219" s="18"/>
      <c r="D219" s="18"/>
      <c r="E219" s="18"/>
      <c r="F219" s="13" t="s">
        <v>459</v>
      </c>
      <c r="G219" s="13">
        <v>5</v>
      </c>
      <c r="H219" s="13" t="s">
        <v>26</v>
      </c>
      <c r="I219" s="13" t="s">
        <v>460</v>
      </c>
    </row>
    <row r="220" ht="30" customHeight="1" spans="1:9">
      <c r="A220" s="18"/>
      <c r="B220" s="18"/>
      <c r="C220" s="18"/>
      <c r="D220" s="18"/>
      <c r="E220" s="18"/>
      <c r="F220" s="13" t="s">
        <v>258</v>
      </c>
      <c r="G220" s="13">
        <v>1</v>
      </c>
      <c r="H220" s="13" t="s">
        <v>26</v>
      </c>
      <c r="I220" s="13" t="s">
        <v>461</v>
      </c>
    </row>
    <row r="221" ht="30" customHeight="1" spans="1:9">
      <c r="A221" s="18"/>
      <c r="B221" s="18"/>
      <c r="C221" s="18"/>
      <c r="D221" s="18"/>
      <c r="E221" s="18"/>
      <c r="F221" s="13" t="s">
        <v>175</v>
      </c>
      <c r="G221" s="13">
        <v>1</v>
      </c>
      <c r="H221" s="13" t="s">
        <v>50</v>
      </c>
      <c r="I221" s="13" t="s">
        <v>139</v>
      </c>
    </row>
    <row r="222" ht="30" customHeight="1" spans="1:9">
      <c r="A222" s="18"/>
      <c r="B222" s="18"/>
      <c r="C222" s="18"/>
      <c r="D222" s="18"/>
      <c r="E222" s="18"/>
      <c r="F222" s="13" t="s">
        <v>462</v>
      </c>
      <c r="G222" s="13">
        <v>5</v>
      </c>
      <c r="H222" s="13" t="s">
        <v>41</v>
      </c>
      <c r="I222" s="13" t="s">
        <v>15</v>
      </c>
    </row>
    <row r="223" ht="30" customHeight="1" spans="1:9">
      <c r="A223" s="18"/>
      <c r="B223" s="18"/>
      <c r="C223" s="18"/>
      <c r="D223" s="18"/>
      <c r="E223" s="18"/>
      <c r="F223" s="13" t="s">
        <v>463</v>
      </c>
      <c r="G223" s="13">
        <v>1</v>
      </c>
      <c r="H223" s="13" t="s">
        <v>75</v>
      </c>
      <c r="I223" s="13" t="s">
        <v>464</v>
      </c>
    </row>
    <row r="224" ht="30" customHeight="1" spans="1:9">
      <c r="A224" s="18"/>
      <c r="B224" s="18"/>
      <c r="C224" s="18"/>
      <c r="D224" s="18"/>
      <c r="E224" s="18"/>
      <c r="F224" s="13" t="s">
        <v>465</v>
      </c>
      <c r="G224" s="13">
        <v>1</v>
      </c>
      <c r="H224" s="13" t="s">
        <v>41</v>
      </c>
      <c r="I224" s="13" t="s">
        <v>466</v>
      </c>
    </row>
    <row r="225" ht="30" customHeight="1" spans="1:9">
      <c r="A225" s="18"/>
      <c r="B225" s="18"/>
      <c r="C225" s="18"/>
      <c r="D225" s="18"/>
      <c r="E225" s="18"/>
      <c r="F225" s="13" t="s">
        <v>305</v>
      </c>
      <c r="G225" s="13">
        <v>1</v>
      </c>
      <c r="H225" s="13" t="s">
        <v>75</v>
      </c>
      <c r="I225" s="13" t="s">
        <v>467</v>
      </c>
    </row>
    <row r="226" ht="30" customHeight="1" spans="1:9">
      <c r="A226" s="18"/>
      <c r="B226" s="18"/>
      <c r="C226" s="18"/>
      <c r="D226" s="18"/>
      <c r="E226" s="18"/>
      <c r="F226" s="13" t="s">
        <v>443</v>
      </c>
      <c r="G226" s="13">
        <v>1</v>
      </c>
      <c r="H226" s="13" t="s">
        <v>75</v>
      </c>
      <c r="I226" s="13" t="s">
        <v>80</v>
      </c>
    </row>
    <row r="227" ht="30" customHeight="1" spans="1:9">
      <c r="A227" s="18"/>
      <c r="B227" s="18"/>
      <c r="C227" s="18"/>
      <c r="D227" s="18"/>
      <c r="E227" s="18"/>
      <c r="F227" s="13" t="s">
        <v>400</v>
      </c>
      <c r="G227" s="13">
        <v>2</v>
      </c>
      <c r="H227" s="13" t="s">
        <v>41</v>
      </c>
      <c r="I227" s="13" t="s">
        <v>468</v>
      </c>
    </row>
    <row r="228" ht="30" customHeight="1" spans="1:9">
      <c r="A228" s="18"/>
      <c r="B228" s="18"/>
      <c r="C228" s="18"/>
      <c r="D228" s="18"/>
      <c r="E228" s="18"/>
      <c r="F228" s="13" t="s">
        <v>469</v>
      </c>
      <c r="G228" s="13">
        <v>2</v>
      </c>
      <c r="H228" s="13" t="s">
        <v>75</v>
      </c>
      <c r="I228" s="13" t="s">
        <v>76</v>
      </c>
    </row>
    <row r="229" ht="30" customHeight="1" spans="1:9">
      <c r="A229" s="18"/>
      <c r="B229" s="18"/>
      <c r="C229" s="18"/>
      <c r="D229" s="18"/>
      <c r="E229" s="18"/>
      <c r="F229" s="13" t="s">
        <v>470</v>
      </c>
      <c r="G229" s="13">
        <v>5</v>
      </c>
      <c r="H229" s="13" t="s">
        <v>41</v>
      </c>
      <c r="I229" s="13" t="s">
        <v>78</v>
      </c>
    </row>
    <row r="230" ht="30" customHeight="1" spans="1:9">
      <c r="A230" s="19"/>
      <c r="B230" s="19"/>
      <c r="C230" s="19"/>
      <c r="D230" s="19"/>
      <c r="E230" s="19"/>
      <c r="F230" s="13" t="s">
        <v>471</v>
      </c>
      <c r="G230" s="13">
        <v>2</v>
      </c>
      <c r="H230" s="13" t="s">
        <v>20</v>
      </c>
      <c r="I230" s="13" t="s">
        <v>32</v>
      </c>
    </row>
    <row r="231" ht="30" customHeight="1" spans="1:9">
      <c r="A231" s="17">
        <f>COUNT($A$2:A230)+1</f>
        <v>57</v>
      </c>
      <c r="B231" s="17" t="s">
        <v>472</v>
      </c>
      <c r="C231" s="17" t="s">
        <v>473</v>
      </c>
      <c r="D231" s="17" t="s">
        <v>474</v>
      </c>
      <c r="E231" s="17">
        <v>15722806065</v>
      </c>
      <c r="F231" s="13" t="s">
        <v>475</v>
      </c>
      <c r="G231" s="13">
        <v>1</v>
      </c>
      <c r="H231" s="13" t="s">
        <v>50</v>
      </c>
      <c r="I231" s="13" t="s">
        <v>290</v>
      </c>
    </row>
    <row r="232" ht="30" customHeight="1" spans="1:9">
      <c r="A232" s="18"/>
      <c r="B232" s="18"/>
      <c r="C232" s="18"/>
      <c r="D232" s="18"/>
      <c r="E232" s="18"/>
      <c r="F232" s="13" t="s">
        <v>347</v>
      </c>
      <c r="G232" s="13">
        <v>3</v>
      </c>
      <c r="H232" s="13" t="s">
        <v>41</v>
      </c>
      <c r="I232" s="13" t="s">
        <v>243</v>
      </c>
    </row>
    <row r="233" ht="30" customHeight="1" spans="1:9">
      <c r="A233" s="18"/>
      <c r="B233" s="18"/>
      <c r="C233" s="18"/>
      <c r="D233" s="18"/>
      <c r="E233" s="18"/>
      <c r="F233" s="13" t="s">
        <v>476</v>
      </c>
      <c r="G233" s="13">
        <v>1</v>
      </c>
      <c r="H233" s="13" t="s">
        <v>41</v>
      </c>
      <c r="I233" s="13" t="s">
        <v>290</v>
      </c>
    </row>
    <row r="234" ht="30" customHeight="1" spans="1:9">
      <c r="A234" s="18"/>
      <c r="B234" s="18"/>
      <c r="C234" s="18"/>
      <c r="D234" s="18"/>
      <c r="E234" s="18"/>
      <c r="F234" s="13" t="s">
        <v>477</v>
      </c>
      <c r="G234" s="13">
        <v>1</v>
      </c>
      <c r="H234" s="13" t="s">
        <v>75</v>
      </c>
      <c r="I234" s="13" t="s">
        <v>130</v>
      </c>
    </row>
    <row r="235" ht="30" customHeight="1" spans="1:9">
      <c r="A235" s="18"/>
      <c r="B235" s="18"/>
      <c r="C235" s="18"/>
      <c r="D235" s="18"/>
      <c r="E235" s="18"/>
      <c r="F235" s="13" t="s">
        <v>478</v>
      </c>
      <c r="G235" s="13">
        <v>1</v>
      </c>
      <c r="H235" s="13" t="s">
        <v>41</v>
      </c>
      <c r="I235" s="13" t="s">
        <v>76</v>
      </c>
    </row>
    <row r="236" ht="30" customHeight="1" spans="1:9">
      <c r="A236" s="18"/>
      <c r="B236" s="18"/>
      <c r="C236" s="18"/>
      <c r="D236" s="18"/>
      <c r="E236" s="18"/>
      <c r="F236" s="13" t="s">
        <v>479</v>
      </c>
      <c r="G236" s="13">
        <v>3</v>
      </c>
      <c r="H236" s="13" t="s">
        <v>50</v>
      </c>
      <c r="I236" s="13" t="s">
        <v>480</v>
      </c>
    </row>
    <row r="237" ht="30" customHeight="1" spans="1:9">
      <c r="A237" s="18"/>
      <c r="B237" s="18"/>
      <c r="C237" s="18"/>
      <c r="D237" s="18"/>
      <c r="E237" s="18"/>
      <c r="F237" s="13" t="s">
        <v>481</v>
      </c>
      <c r="G237" s="13">
        <v>1</v>
      </c>
      <c r="H237" s="13" t="s">
        <v>75</v>
      </c>
      <c r="I237" s="13" t="s">
        <v>29</v>
      </c>
    </row>
    <row r="238" ht="30" customHeight="1" spans="1:9">
      <c r="A238" s="18"/>
      <c r="B238" s="18"/>
      <c r="C238" s="18"/>
      <c r="D238" s="18"/>
      <c r="E238" s="18"/>
      <c r="F238" s="13" t="s">
        <v>482</v>
      </c>
      <c r="G238" s="13">
        <v>1</v>
      </c>
      <c r="H238" s="13" t="s">
        <v>75</v>
      </c>
      <c r="I238" s="13" t="s">
        <v>223</v>
      </c>
    </row>
    <row r="239" ht="30" customHeight="1" spans="1:9">
      <c r="A239" s="18"/>
      <c r="B239" s="18"/>
      <c r="C239" s="18"/>
      <c r="D239" s="18"/>
      <c r="E239" s="18"/>
      <c r="F239" s="13" t="s">
        <v>483</v>
      </c>
      <c r="G239" s="13">
        <v>3</v>
      </c>
      <c r="H239" s="13" t="s">
        <v>75</v>
      </c>
      <c r="I239" s="13" t="s">
        <v>76</v>
      </c>
    </row>
    <row r="240" ht="30" customHeight="1" spans="1:9">
      <c r="A240" s="18"/>
      <c r="B240" s="18"/>
      <c r="C240" s="18"/>
      <c r="D240" s="18"/>
      <c r="E240" s="18"/>
      <c r="F240" s="13" t="s">
        <v>484</v>
      </c>
      <c r="G240" s="13">
        <v>1</v>
      </c>
      <c r="H240" s="13" t="s">
        <v>75</v>
      </c>
      <c r="I240" s="13" t="s">
        <v>103</v>
      </c>
    </row>
    <row r="241" ht="30" customHeight="1" spans="1:9">
      <c r="A241" s="18"/>
      <c r="B241" s="18"/>
      <c r="C241" s="18"/>
      <c r="D241" s="18"/>
      <c r="E241" s="18"/>
      <c r="F241" s="13" t="s">
        <v>285</v>
      </c>
      <c r="G241" s="13">
        <v>1</v>
      </c>
      <c r="H241" s="13" t="s">
        <v>75</v>
      </c>
      <c r="I241" s="13" t="s">
        <v>127</v>
      </c>
    </row>
    <row r="242" ht="30" customHeight="1" spans="1:9">
      <c r="A242" s="18"/>
      <c r="B242" s="18"/>
      <c r="C242" s="18"/>
      <c r="D242" s="18"/>
      <c r="E242" s="18"/>
      <c r="F242" s="13" t="s">
        <v>485</v>
      </c>
      <c r="G242" s="13">
        <v>1</v>
      </c>
      <c r="H242" s="13" t="s">
        <v>41</v>
      </c>
      <c r="I242" s="13" t="s">
        <v>76</v>
      </c>
    </row>
    <row r="243" ht="30" customHeight="1" spans="1:9">
      <c r="A243" s="18"/>
      <c r="B243" s="18"/>
      <c r="C243" s="18"/>
      <c r="D243" s="18"/>
      <c r="E243" s="18"/>
      <c r="F243" s="13" t="s">
        <v>486</v>
      </c>
      <c r="G243" s="13">
        <v>3</v>
      </c>
      <c r="H243" s="13" t="s">
        <v>75</v>
      </c>
      <c r="I243" s="13" t="s">
        <v>125</v>
      </c>
    </row>
    <row r="244" ht="30" customHeight="1" spans="1:9">
      <c r="A244" s="18"/>
      <c r="B244" s="18"/>
      <c r="C244" s="18"/>
      <c r="D244" s="18"/>
      <c r="E244" s="18"/>
      <c r="F244" s="13" t="s">
        <v>487</v>
      </c>
      <c r="G244" s="13">
        <v>1</v>
      </c>
      <c r="H244" s="13" t="s">
        <v>75</v>
      </c>
      <c r="I244" s="13" t="s">
        <v>103</v>
      </c>
    </row>
    <row r="245" ht="30" customHeight="1" spans="1:9">
      <c r="A245" s="18"/>
      <c r="B245" s="18"/>
      <c r="C245" s="18"/>
      <c r="D245" s="18"/>
      <c r="E245" s="18"/>
      <c r="F245" s="13" t="s">
        <v>488</v>
      </c>
      <c r="G245" s="13">
        <v>1</v>
      </c>
      <c r="H245" s="13" t="s">
        <v>75</v>
      </c>
      <c r="I245" s="13" t="s">
        <v>76</v>
      </c>
    </row>
    <row r="246" ht="30" customHeight="1" spans="1:9">
      <c r="A246" s="18"/>
      <c r="B246" s="18"/>
      <c r="C246" s="18"/>
      <c r="D246" s="18"/>
      <c r="E246" s="18"/>
      <c r="F246" s="13" t="s">
        <v>489</v>
      </c>
      <c r="G246" s="13">
        <v>1</v>
      </c>
      <c r="H246" s="13" t="s">
        <v>41</v>
      </c>
      <c r="I246" s="13" t="s">
        <v>27</v>
      </c>
    </row>
    <row r="247" ht="30" customHeight="1" spans="1:9">
      <c r="A247" s="18"/>
      <c r="B247" s="18"/>
      <c r="C247" s="18"/>
      <c r="D247" s="18"/>
      <c r="E247" s="18"/>
      <c r="F247" s="13" t="s">
        <v>490</v>
      </c>
      <c r="G247" s="13">
        <v>1</v>
      </c>
      <c r="H247" s="13" t="s">
        <v>41</v>
      </c>
      <c r="I247" s="13" t="s">
        <v>243</v>
      </c>
    </row>
    <row r="248" ht="30" customHeight="1" spans="1:9">
      <c r="A248" s="18"/>
      <c r="B248" s="18"/>
      <c r="C248" s="18"/>
      <c r="D248" s="18"/>
      <c r="E248" s="18"/>
      <c r="F248" s="13" t="s">
        <v>491</v>
      </c>
      <c r="G248" s="13">
        <v>1</v>
      </c>
      <c r="H248" s="13" t="s">
        <v>41</v>
      </c>
      <c r="I248" s="13" t="s">
        <v>290</v>
      </c>
    </row>
    <row r="249" ht="30" customHeight="1" spans="1:9">
      <c r="A249" s="18"/>
      <c r="B249" s="18"/>
      <c r="C249" s="18"/>
      <c r="D249" s="18"/>
      <c r="E249" s="18"/>
      <c r="F249" s="13" t="s">
        <v>492</v>
      </c>
      <c r="G249" s="13">
        <v>6</v>
      </c>
      <c r="H249" s="13" t="s">
        <v>50</v>
      </c>
      <c r="I249" s="13" t="s">
        <v>125</v>
      </c>
    </row>
    <row r="250" ht="30" customHeight="1" spans="1:9">
      <c r="A250" s="18"/>
      <c r="B250" s="18"/>
      <c r="C250" s="18"/>
      <c r="D250" s="18"/>
      <c r="E250" s="18"/>
      <c r="F250" s="13" t="s">
        <v>493</v>
      </c>
      <c r="G250" s="13">
        <v>1</v>
      </c>
      <c r="H250" s="13" t="s">
        <v>41</v>
      </c>
      <c r="I250" s="13" t="s">
        <v>290</v>
      </c>
    </row>
    <row r="251" ht="30" customHeight="1" spans="1:9">
      <c r="A251" s="18"/>
      <c r="B251" s="18"/>
      <c r="C251" s="18"/>
      <c r="D251" s="18"/>
      <c r="E251" s="18"/>
      <c r="F251" s="13" t="s">
        <v>494</v>
      </c>
      <c r="G251" s="13">
        <v>1</v>
      </c>
      <c r="H251" s="13" t="s">
        <v>75</v>
      </c>
      <c r="I251" s="13" t="s">
        <v>139</v>
      </c>
    </row>
    <row r="252" ht="30" customHeight="1" spans="1:9">
      <c r="A252" s="18"/>
      <c r="B252" s="18"/>
      <c r="C252" s="18"/>
      <c r="D252" s="18"/>
      <c r="E252" s="18"/>
      <c r="F252" s="13" t="s">
        <v>495</v>
      </c>
      <c r="G252" s="13">
        <v>1</v>
      </c>
      <c r="H252" s="13" t="s">
        <v>41</v>
      </c>
      <c r="I252" s="13" t="s">
        <v>76</v>
      </c>
    </row>
    <row r="253" ht="30" customHeight="1" spans="1:9">
      <c r="A253" s="18"/>
      <c r="B253" s="18"/>
      <c r="C253" s="18"/>
      <c r="D253" s="18"/>
      <c r="E253" s="18"/>
      <c r="F253" s="13" t="s">
        <v>496</v>
      </c>
      <c r="G253" s="13">
        <v>3</v>
      </c>
      <c r="H253" s="13" t="s">
        <v>75</v>
      </c>
      <c r="I253" s="13" t="s">
        <v>497</v>
      </c>
    </row>
    <row r="254" ht="30" customHeight="1" spans="1:9">
      <c r="A254" s="18"/>
      <c r="B254" s="18"/>
      <c r="C254" s="18"/>
      <c r="D254" s="18"/>
      <c r="E254" s="18"/>
      <c r="F254" s="13" t="s">
        <v>498</v>
      </c>
      <c r="G254" s="13">
        <v>2</v>
      </c>
      <c r="H254" s="13" t="s">
        <v>75</v>
      </c>
      <c r="I254" s="13" t="s">
        <v>136</v>
      </c>
    </row>
    <row r="255" ht="30" customHeight="1" spans="1:9">
      <c r="A255" s="18"/>
      <c r="B255" s="18"/>
      <c r="C255" s="18"/>
      <c r="D255" s="18"/>
      <c r="E255" s="18"/>
      <c r="F255" s="13" t="s">
        <v>499</v>
      </c>
      <c r="G255" s="13">
        <v>1</v>
      </c>
      <c r="H255" s="13" t="s">
        <v>41</v>
      </c>
      <c r="I255" s="13" t="s">
        <v>125</v>
      </c>
    </row>
    <row r="256" ht="30" customHeight="1" spans="1:9">
      <c r="A256" s="18"/>
      <c r="B256" s="18"/>
      <c r="C256" s="18"/>
      <c r="D256" s="18"/>
      <c r="E256" s="18"/>
      <c r="F256" s="13" t="s">
        <v>500</v>
      </c>
      <c r="G256" s="13">
        <v>2</v>
      </c>
      <c r="H256" s="13" t="s">
        <v>75</v>
      </c>
      <c r="I256" s="13" t="s">
        <v>103</v>
      </c>
    </row>
    <row r="257" ht="30" customHeight="1" spans="1:9">
      <c r="A257" s="18"/>
      <c r="B257" s="18"/>
      <c r="C257" s="18"/>
      <c r="D257" s="18"/>
      <c r="E257" s="18"/>
      <c r="F257" s="13" t="s">
        <v>501</v>
      </c>
      <c r="G257" s="13">
        <v>115</v>
      </c>
      <c r="H257" s="13" t="s">
        <v>75</v>
      </c>
      <c r="I257" s="13" t="s">
        <v>243</v>
      </c>
    </row>
    <row r="258" ht="30" customHeight="1" spans="1:9">
      <c r="A258" s="19"/>
      <c r="B258" s="19"/>
      <c r="C258" s="19"/>
      <c r="D258" s="19"/>
      <c r="E258" s="19"/>
      <c r="F258" s="13" t="s">
        <v>502</v>
      </c>
      <c r="G258" s="13">
        <v>1</v>
      </c>
      <c r="H258" s="13" t="s">
        <v>75</v>
      </c>
      <c r="I258" s="13" t="s">
        <v>125</v>
      </c>
    </row>
    <row r="259" ht="30" customHeight="1" spans="1:9">
      <c r="A259" s="17">
        <f>COUNT($A$2:A258)+1</f>
        <v>58</v>
      </c>
      <c r="B259" s="17" t="s">
        <v>503</v>
      </c>
      <c r="C259" s="17" t="s">
        <v>504</v>
      </c>
      <c r="D259" s="17" t="s">
        <v>505</v>
      </c>
      <c r="E259" s="17">
        <v>13814484787</v>
      </c>
      <c r="F259" s="13" t="s">
        <v>506</v>
      </c>
      <c r="G259" s="13">
        <v>1</v>
      </c>
      <c r="H259" s="13" t="s">
        <v>75</v>
      </c>
      <c r="I259" s="13" t="s">
        <v>139</v>
      </c>
    </row>
    <row r="260" ht="30" customHeight="1" spans="1:9">
      <c r="A260" s="18"/>
      <c r="B260" s="18"/>
      <c r="C260" s="18"/>
      <c r="D260" s="18"/>
      <c r="E260" s="18"/>
      <c r="F260" s="13" t="s">
        <v>44</v>
      </c>
      <c r="G260" s="13">
        <v>2</v>
      </c>
      <c r="H260" s="13" t="s">
        <v>26</v>
      </c>
      <c r="I260" s="13" t="s">
        <v>507</v>
      </c>
    </row>
    <row r="261" ht="30" customHeight="1" spans="1:9">
      <c r="A261" s="18"/>
      <c r="B261" s="18"/>
      <c r="C261" s="18"/>
      <c r="D261" s="18"/>
      <c r="E261" s="18"/>
      <c r="F261" s="13" t="s">
        <v>508</v>
      </c>
      <c r="G261" s="13">
        <v>1</v>
      </c>
      <c r="H261" s="13" t="s">
        <v>50</v>
      </c>
      <c r="I261" s="13" t="s">
        <v>32</v>
      </c>
    </row>
    <row r="262" ht="30" customHeight="1" spans="1:9">
      <c r="A262" s="19"/>
      <c r="B262" s="19"/>
      <c r="C262" s="19"/>
      <c r="D262" s="19"/>
      <c r="E262" s="19"/>
      <c r="F262" s="13" t="s">
        <v>403</v>
      </c>
      <c r="G262" s="13">
        <v>2</v>
      </c>
      <c r="H262" s="13" t="s">
        <v>41</v>
      </c>
      <c r="I262" s="13" t="s">
        <v>76</v>
      </c>
    </row>
    <row r="263" ht="30" customHeight="1" spans="1:9">
      <c r="A263" s="17">
        <f>COUNT($A$2:A262)+1</f>
        <v>59</v>
      </c>
      <c r="B263" s="17" t="s">
        <v>509</v>
      </c>
      <c r="C263" s="17" t="s">
        <v>510</v>
      </c>
      <c r="D263" s="17" t="s">
        <v>511</v>
      </c>
      <c r="E263" s="17">
        <v>18861097771</v>
      </c>
      <c r="F263" s="13" t="s">
        <v>120</v>
      </c>
      <c r="G263" s="13">
        <v>1</v>
      </c>
      <c r="H263" s="13" t="s">
        <v>26</v>
      </c>
      <c r="I263" s="13" t="s">
        <v>103</v>
      </c>
    </row>
    <row r="264" ht="30" customHeight="1" spans="1:9">
      <c r="A264" s="18"/>
      <c r="B264" s="18"/>
      <c r="C264" s="18"/>
      <c r="D264" s="18"/>
      <c r="E264" s="18"/>
      <c r="F264" s="13" t="s">
        <v>305</v>
      </c>
      <c r="G264" s="13">
        <v>3</v>
      </c>
      <c r="H264" s="13" t="s">
        <v>41</v>
      </c>
      <c r="I264" s="13" t="s">
        <v>80</v>
      </c>
    </row>
    <row r="265" ht="30" customHeight="1" spans="1:9">
      <c r="A265" s="18"/>
      <c r="B265" s="18"/>
      <c r="C265" s="18"/>
      <c r="D265" s="18"/>
      <c r="E265" s="18"/>
      <c r="F265" s="13" t="s">
        <v>129</v>
      </c>
      <c r="G265" s="13">
        <v>1</v>
      </c>
      <c r="H265" s="13" t="s">
        <v>20</v>
      </c>
      <c r="I265" s="13" t="s">
        <v>132</v>
      </c>
    </row>
    <row r="266" ht="30" customHeight="1" spans="1:9">
      <c r="A266" s="18"/>
      <c r="B266" s="18"/>
      <c r="C266" s="18"/>
      <c r="D266" s="18"/>
      <c r="E266" s="18"/>
      <c r="F266" s="13" t="s">
        <v>403</v>
      </c>
      <c r="G266" s="13">
        <v>1</v>
      </c>
      <c r="H266" s="13" t="s">
        <v>50</v>
      </c>
      <c r="I266" s="13" t="s">
        <v>512</v>
      </c>
    </row>
    <row r="267" ht="30" customHeight="1" spans="1:9">
      <c r="A267" s="18"/>
      <c r="B267" s="18"/>
      <c r="C267" s="18"/>
      <c r="D267" s="18"/>
      <c r="E267" s="18"/>
      <c r="F267" s="13" t="s">
        <v>198</v>
      </c>
      <c r="G267" s="13">
        <v>1</v>
      </c>
      <c r="H267" s="13" t="s">
        <v>41</v>
      </c>
      <c r="I267" s="13" t="s">
        <v>139</v>
      </c>
    </row>
    <row r="268" ht="30" customHeight="1" spans="1:9">
      <c r="A268" s="18"/>
      <c r="B268" s="18"/>
      <c r="C268" s="18"/>
      <c r="D268" s="18"/>
      <c r="E268" s="18"/>
      <c r="F268" s="13" t="s">
        <v>513</v>
      </c>
      <c r="G268" s="13">
        <v>1</v>
      </c>
      <c r="H268" s="13" t="s">
        <v>41</v>
      </c>
      <c r="I268" s="13" t="s">
        <v>32</v>
      </c>
    </row>
    <row r="269" ht="30" customHeight="1" spans="1:9">
      <c r="A269" s="18"/>
      <c r="B269" s="18"/>
      <c r="C269" s="18"/>
      <c r="D269" s="18"/>
      <c r="E269" s="18"/>
      <c r="F269" s="13" t="s">
        <v>432</v>
      </c>
      <c r="G269" s="13">
        <v>1</v>
      </c>
      <c r="H269" s="13" t="s">
        <v>75</v>
      </c>
      <c r="I269" s="13" t="s">
        <v>349</v>
      </c>
    </row>
    <row r="270" ht="30" customHeight="1" spans="1:9">
      <c r="A270" s="18"/>
      <c r="B270" s="18"/>
      <c r="C270" s="18"/>
      <c r="D270" s="18"/>
      <c r="E270" s="18"/>
      <c r="F270" s="13" t="s">
        <v>514</v>
      </c>
      <c r="G270" s="13">
        <v>1</v>
      </c>
      <c r="H270" s="13" t="s">
        <v>41</v>
      </c>
      <c r="I270" s="13" t="s">
        <v>515</v>
      </c>
    </row>
    <row r="271" ht="30" customHeight="1" spans="1:9">
      <c r="A271" s="18"/>
      <c r="B271" s="18"/>
      <c r="C271" s="18"/>
      <c r="D271" s="18"/>
      <c r="E271" s="18"/>
      <c r="F271" s="13" t="s">
        <v>516</v>
      </c>
      <c r="G271" s="13">
        <v>1</v>
      </c>
      <c r="H271" s="13" t="s">
        <v>41</v>
      </c>
      <c r="I271" s="13" t="s">
        <v>107</v>
      </c>
    </row>
    <row r="272" ht="30" customHeight="1" spans="1:9">
      <c r="A272" s="18"/>
      <c r="B272" s="18"/>
      <c r="C272" s="18"/>
      <c r="D272" s="18"/>
      <c r="E272" s="18"/>
      <c r="F272" s="13" t="s">
        <v>517</v>
      </c>
      <c r="G272" s="13">
        <v>2</v>
      </c>
      <c r="H272" s="13" t="s">
        <v>41</v>
      </c>
      <c r="I272" s="13" t="s">
        <v>461</v>
      </c>
    </row>
    <row r="273" ht="30" customHeight="1" spans="1:9">
      <c r="A273" s="19"/>
      <c r="B273" s="19"/>
      <c r="C273" s="19"/>
      <c r="D273" s="19"/>
      <c r="E273" s="19"/>
      <c r="F273" s="13" t="s">
        <v>518</v>
      </c>
      <c r="G273" s="13">
        <v>1</v>
      </c>
      <c r="H273" s="13" t="s">
        <v>50</v>
      </c>
      <c r="I273" s="13" t="s">
        <v>132</v>
      </c>
    </row>
    <row r="274" ht="30" customHeight="1" spans="1:9">
      <c r="A274" s="17">
        <f>COUNT($A$2:A273)+1</f>
        <v>60</v>
      </c>
      <c r="B274" s="17" t="s">
        <v>519</v>
      </c>
      <c r="C274" s="17" t="s">
        <v>520</v>
      </c>
      <c r="D274" s="17" t="s">
        <v>521</v>
      </c>
      <c r="E274" s="17">
        <v>13905267689</v>
      </c>
      <c r="F274" s="13" t="s">
        <v>175</v>
      </c>
      <c r="G274" s="13">
        <v>2</v>
      </c>
      <c r="H274" s="13" t="s">
        <v>50</v>
      </c>
      <c r="I274" s="13" t="s">
        <v>125</v>
      </c>
    </row>
    <row r="275" ht="30" customHeight="1" spans="1:9">
      <c r="A275" s="18"/>
      <c r="B275" s="18"/>
      <c r="C275" s="18"/>
      <c r="D275" s="18"/>
      <c r="E275" s="18"/>
      <c r="F275" s="13" t="s">
        <v>522</v>
      </c>
      <c r="G275" s="13">
        <v>2</v>
      </c>
      <c r="H275" s="13" t="s">
        <v>50</v>
      </c>
      <c r="I275" s="13" t="s">
        <v>141</v>
      </c>
    </row>
    <row r="276" ht="30" customHeight="1" spans="1:9">
      <c r="A276" s="18"/>
      <c r="B276" s="18"/>
      <c r="C276" s="18"/>
      <c r="D276" s="18"/>
      <c r="E276" s="18"/>
      <c r="F276" s="13" t="s">
        <v>523</v>
      </c>
      <c r="G276" s="13">
        <v>1</v>
      </c>
      <c r="H276" s="13" t="s">
        <v>41</v>
      </c>
      <c r="I276" s="13" t="s">
        <v>100</v>
      </c>
    </row>
    <row r="277" ht="30" customHeight="1" spans="1:9">
      <c r="A277" s="19"/>
      <c r="B277" s="19"/>
      <c r="C277" s="19"/>
      <c r="D277" s="19"/>
      <c r="E277" s="19"/>
      <c r="F277" s="13" t="s">
        <v>524</v>
      </c>
      <c r="G277" s="13">
        <v>2</v>
      </c>
      <c r="H277" s="13" t="s">
        <v>20</v>
      </c>
      <c r="I277" s="13" t="s">
        <v>76</v>
      </c>
    </row>
    <row r="278" ht="30" customHeight="1" spans="1:9">
      <c r="A278" s="17">
        <f>COUNT($A$2:A277)+1</f>
        <v>61</v>
      </c>
      <c r="B278" s="17" t="s">
        <v>525</v>
      </c>
      <c r="C278" s="17" t="s">
        <v>526</v>
      </c>
      <c r="D278" s="17" t="s">
        <v>527</v>
      </c>
      <c r="E278" s="17">
        <v>13605268109</v>
      </c>
      <c r="F278" s="13" t="s">
        <v>528</v>
      </c>
      <c r="G278" s="13">
        <v>10</v>
      </c>
      <c r="H278" s="13" t="s">
        <v>20</v>
      </c>
      <c r="I278" s="13" t="s">
        <v>80</v>
      </c>
    </row>
    <row r="279" ht="30" customHeight="1" spans="1:9">
      <c r="A279" s="19"/>
      <c r="B279" s="19"/>
      <c r="C279" s="19"/>
      <c r="D279" s="19"/>
      <c r="E279" s="19"/>
      <c r="F279" s="13" t="s">
        <v>529</v>
      </c>
      <c r="G279" s="13">
        <v>10</v>
      </c>
      <c r="H279" s="13" t="s">
        <v>26</v>
      </c>
      <c r="I279" s="13" t="s">
        <v>103</v>
      </c>
    </row>
    <row r="280" ht="30" customHeight="1" spans="1:9">
      <c r="A280" s="17">
        <f>COUNT($A$2:A279)+1</f>
        <v>62</v>
      </c>
      <c r="B280" s="17" t="s">
        <v>530</v>
      </c>
      <c r="C280" s="17" t="s">
        <v>531</v>
      </c>
      <c r="D280" s="17" t="s">
        <v>532</v>
      </c>
      <c r="E280" s="17">
        <v>18061006978</v>
      </c>
      <c r="F280" s="13" t="s">
        <v>533</v>
      </c>
      <c r="G280" s="13">
        <v>10</v>
      </c>
      <c r="H280" s="13" t="s">
        <v>41</v>
      </c>
      <c r="I280" s="13" t="s">
        <v>507</v>
      </c>
    </row>
    <row r="281" ht="30" customHeight="1" spans="1:9">
      <c r="A281" s="18"/>
      <c r="B281" s="18"/>
      <c r="C281" s="18"/>
      <c r="D281" s="18"/>
      <c r="E281" s="18"/>
      <c r="F281" s="13" t="s">
        <v>534</v>
      </c>
      <c r="G281" s="13">
        <v>2</v>
      </c>
      <c r="H281" s="13" t="s">
        <v>41</v>
      </c>
      <c r="I281" s="13" t="s">
        <v>507</v>
      </c>
    </row>
    <row r="282" ht="30" customHeight="1" spans="1:9">
      <c r="A282" s="18"/>
      <c r="B282" s="18"/>
      <c r="C282" s="18"/>
      <c r="D282" s="18"/>
      <c r="E282" s="18"/>
      <c r="F282" s="13" t="s">
        <v>535</v>
      </c>
      <c r="G282" s="13">
        <v>5</v>
      </c>
      <c r="H282" s="13" t="s">
        <v>41</v>
      </c>
      <c r="I282" s="13" t="s">
        <v>15</v>
      </c>
    </row>
    <row r="283" ht="30" customHeight="1" spans="1:9">
      <c r="A283" s="18"/>
      <c r="B283" s="18"/>
      <c r="C283" s="18"/>
      <c r="D283" s="18"/>
      <c r="E283" s="18"/>
      <c r="F283" s="13" t="s">
        <v>536</v>
      </c>
      <c r="G283" s="13">
        <v>1</v>
      </c>
      <c r="H283" s="13" t="s">
        <v>41</v>
      </c>
      <c r="I283" s="13" t="s">
        <v>223</v>
      </c>
    </row>
    <row r="284" ht="30" customHeight="1" spans="1:9">
      <c r="A284" s="18"/>
      <c r="B284" s="18"/>
      <c r="C284" s="18"/>
      <c r="D284" s="18"/>
      <c r="E284" s="18"/>
      <c r="F284" s="13" t="s">
        <v>537</v>
      </c>
      <c r="G284" s="13">
        <v>5</v>
      </c>
      <c r="H284" s="13" t="s">
        <v>41</v>
      </c>
      <c r="I284" s="13" t="s">
        <v>15</v>
      </c>
    </row>
    <row r="285" ht="30" customHeight="1" spans="1:9">
      <c r="A285" s="18"/>
      <c r="B285" s="18"/>
      <c r="C285" s="18"/>
      <c r="D285" s="18"/>
      <c r="E285" s="18"/>
      <c r="F285" s="13" t="s">
        <v>538</v>
      </c>
      <c r="G285" s="13">
        <v>3</v>
      </c>
      <c r="H285" s="13" t="s">
        <v>41</v>
      </c>
      <c r="I285" s="13" t="s">
        <v>29</v>
      </c>
    </row>
    <row r="286" ht="30" customHeight="1" spans="1:9">
      <c r="A286" s="18"/>
      <c r="B286" s="18"/>
      <c r="C286" s="18"/>
      <c r="D286" s="18"/>
      <c r="E286" s="18"/>
      <c r="F286" s="13" t="s">
        <v>539</v>
      </c>
      <c r="G286" s="13">
        <v>1</v>
      </c>
      <c r="H286" s="13" t="s">
        <v>41</v>
      </c>
      <c r="I286" s="13" t="s">
        <v>223</v>
      </c>
    </row>
    <row r="287" ht="30" customHeight="1" spans="1:9">
      <c r="A287" s="19"/>
      <c r="B287" s="19"/>
      <c r="C287" s="19"/>
      <c r="D287" s="19"/>
      <c r="E287" s="19"/>
      <c r="F287" s="13" t="s">
        <v>540</v>
      </c>
      <c r="G287" s="13">
        <v>2</v>
      </c>
      <c r="H287" s="13" t="s">
        <v>41</v>
      </c>
      <c r="I287" s="13" t="s">
        <v>507</v>
      </c>
    </row>
    <row r="288" ht="30" customHeight="1" spans="1:9">
      <c r="A288" s="17">
        <f>COUNT($A$2:A287)+1</f>
        <v>63</v>
      </c>
      <c r="B288" s="17" t="s">
        <v>541</v>
      </c>
      <c r="C288" s="17" t="s">
        <v>542</v>
      </c>
      <c r="D288" s="17" t="s">
        <v>456</v>
      </c>
      <c r="E288" s="17">
        <v>19952963860</v>
      </c>
      <c r="F288" s="13" t="s">
        <v>543</v>
      </c>
      <c r="G288" s="13">
        <v>2</v>
      </c>
      <c r="H288" s="13" t="s">
        <v>50</v>
      </c>
      <c r="I288" s="13" t="s">
        <v>76</v>
      </c>
    </row>
    <row r="289" ht="30" customHeight="1" spans="1:9">
      <c r="A289" s="18"/>
      <c r="B289" s="18"/>
      <c r="C289" s="18"/>
      <c r="D289" s="18"/>
      <c r="E289" s="18"/>
      <c r="F289" s="13" t="s">
        <v>79</v>
      </c>
      <c r="G289" s="13">
        <v>1</v>
      </c>
      <c r="H289" s="13" t="s">
        <v>41</v>
      </c>
      <c r="I289" s="13" t="s">
        <v>544</v>
      </c>
    </row>
    <row r="290" ht="30" customHeight="1" spans="1:9">
      <c r="A290" s="18"/>
      <c r="B290" s="18"/>
      <c r="C290" s="18"/>
      <c r="D290" s="18"/>
      <c r="E290" s="18"/>
      <c r="F290" s="13" t="s">
        <v>523</v>
      </c>
      <c r="G290" s="13">
        <v>2</v>
      </c>
      <c r="H290" s="13" t="s">
        <v>41</v>
      </c>
      <c r="I290" s="13" t="s">
        <v>29</v>
      </c>
    </row>
    <row r="291" ht="30" customHeight="1" spans="1:9">
      <c r="A291" s="18"/>
      <c r="B291" s="18"/>
      <c r="C291" s="18"/>
      <c r="D291" s="18"/>
      <c r="E291" s="18"/>
      <c r="F291" s="13" t="s">
        <v>545</v>
      </c>
      <c r="G291" s="13">
        <v>1</v>
      </c>
      <c r="H291" s="13" t="s">
        <v>50</v>
      </c>
      <c r="I291" s="13" t="s">
        <v>288</v>
      </c>
    </row>
    <row r="292" ht="30" customHeight="1" spans="1:9">
      <c r="A292" s="18"/>
      <c r="B292" s="18"/>
      <c r="C292" s="18"/>
      <c r="D292" s="18"/>
      <c r="E292" s="18"/>
      <c r="F292" s="13" t="s">
        <v>546</v>
      </c>
      <c r="G292" s="13">
        <v>3</v>
      </c>
      <c r="H292" s="13" t="s">
        <v>75</v>
      </c>
      <c r="I292" s="13" t="s">
        <v>29</v>
      </c>
    </row>
    <row r="293" ht="30" customHeight="1" spans="1:9">
      <c r="A293" s="18"/>
      <c r="B293" s="18"/>
      <c r="C293" s="18"/>
      <c r="D293" s="18"/>
      <c r="E293" s="18"/>
      <c r="F293" s="13" t="s">
        <v>547</v>
      </c>
      <c r="G293" s="13">
        <v>5</v>
      </c>
      <c r="H293" s="13" t="s">
        <v>41</v>
      </c>
      <c r="I293" s="13" t="s">
        <v>205</v>
      </c>
    </row>
    <row r="294" ht="30" customHeight="1" spans="1:9">
      <c r="A294" s="18"/>
      <c r="B294" s="18"/>
      <c r="C294" s="18"/>
      <c r="D294" s="18"/>
      <c r="E294" s="18"/>
      <c r="F294" s="13" t="s">
        <v>548</v>
      </c>
      <c r="G294" s="13">
        <v>1</v>
      </c>
      <c r="H294" s="13" t="s">
        <v>75</v>
      </c>
      <c r="I294" s="13" t="s">
        <v>100</v>
      </c>
    </row>
    <row r="295" ht="30" customHeight="1" spans="1:9">
      <c r="A295" s="18"/>
      <c r="B295" s="18"/>
      <c r="C295" s="18"/>
      <c r="D295" s="18"/>
      <c r="E295" s="18"/>
      <c r="F295" s="13" t="s">
        <v>388</v>
      </c>
      <c r="G295" s="13">
        <v>2</v>
      </c>
      <c r="H295" s="13" t="s">
        <v>50</v>
      </c>
      <c r="I295" s="13" t="s">
        <v>549</v>
      </c>
    </row>
    <row r="296" ht="30" customHeight="1" spans="1:9">
      <c r="A296" s="19"/>
      <c r="B296" s="19"/>
      <c r="C296" s="19"/>
      <c r="D296" s="19"/>
      <c r="E296" s="19"/>
      <c r="F296" s="13" t="s">
        <v>371</v>
      </c>
      <c r="G296" s="13">
        <v>2</v>
      </c>
      <c r="H296" s="13" t="s">
        <v>50</v>
      </c>
      <c r="I296" s="13" t="s">
        <v>549</v>
      </c>
    </row>
    <row r="297" ht="30" customHeight="1" spans="1:9">
      <c r="A297" s="17">
        <f>COUNT($A$2:A296)+1</f>
        <v>64</v>
      </c>
      <c r="B297" s="17" t="s">
        <v>550</v>
      </c>
      <c r="C297" s="17" t="s">
        <v>551</v>
      </c>
      <c r="D297" s="17" t="s">
        <v>552</v>
      </c>
      <c r="E297" s="17">
        <v>18068905829</v>
      </c>
      <c r="F297" s="13" t="s">
        <v>400</v>
      </c>
      <c r="G297" s="13">
        <v>1</v>
      </c>
      <c r="H297" s="13" t="s">
        <v>75</v>
      </c>
      <c r="I297" s="13" t="s">
        <v>553</v>
      </c>
    </row>
    <row r="298" ht="30" customHeight="1" spans="1:9">
      <c r="A298" s="18"/>
      <c r="B298" s="18"/>
      <c r="C298" s="18"/>
      <c r="D298" s="18"/>
      <c r="E298" s="18"/>
      <c r="F298" s="13" t="s">
        <v>184</v>
      </c>
      <c r="G298" s="13">
        <v>1</v>
      </c>
      <c r="H298" s="13" t="s">
        <v>14</v>
      </c>
      <c r="I298" s="13" t="s">
        <v>205</v>
      </c>
    </row>
    <row r="299" ht="30" customHeight="1" spans="1:9">
      <c r="A299" s="18"/>
      <c r="B299" s="18"/>
      <c r="C299" s="18"/>
      <c r="D299" s="18"/>
      <c r="E299" s="18"/>
      <c r="F299" s="13" t="s">
        <v>517</v>
      </c>
      <c r="G299" s="13">
        <v>3</v>
      </c>
      <c r="H299" s="13" t="s">
        <v>41</v>
      </c>
      <c r="I299" s="13" t="s">
        <v>78</v>
      </c>
    </row>
    <row r="300" ht="30" customHeight="1" spans="1:9">
      <c r="A300" s="18"/>
      <c r="B300" s="18"/>
      <c r="C300" s="18"/>
      <c r="D300" s="18"/>
      <c r="E300" s="18"/>
      <c r="F300" s="13" t="s">
        <v>554</v>
      </c>
      <c r="G300" s="13">
        <v>5</v>
      </c>
      <c r="H300" s="13" t="s">
        <v>50</v>
      </c>
      <c r="I300" s="13" t="s">
        <v>29</v>
      </c>
    </row>
    <row r="301" ht="30" customHeight="1" spans="1:9">
      <c r="A301" s="18"/>
      <c r="B301" s="18"/>
      <c r="C301" s="18"/>
      <c r="D301" s="18"/>
      <c r="E301" s="18"/>
      <c r="F301" s="13" t="s">
        <v>555</v>
      </c>
      <c r="G301" s="13">
        <v>1</v>
      </c>
      <c r="H301" s="13" t="s">
        <v>75</v>
      </c>
      <c r="I301" s="13" t="s">
        <v>556</v>
      </c>
    </row>
    <row r="302" ht="30" customHeight="1" spans="1:9">
      <c r="A302" s="18"/>
      <c r="B302" s="18"/>
      <c r="C302" s="18"/>
      <c r="D302" s="18"/>
      <c r="E302" s="18"/>
      <c r="F302" s="13" t="s">
        <v>309</v>
      </c>
      <c r="G302" s="13">
        <v>1</v>
      </c>
      <c r="H302" s="13" t="s">
        <v>41</v>
      </c>
      <c r="I302" s="13" t="s">
        <v>553</v>
      </c>
    </row>
    <row r="303" ht="30" customHeight="1" spans="1:9">
      <c r="A303" s="18"/>
      <c r="B303" s="18"/>
      <c r="C303" s="18"/>
      <c r="D303" s="18"/>
      <c r="E303" s="18"/>
      <c r="F303" s="13" t="s">
        <v>557</v>
      </c>
      <c r="G303" s="13">
        <v>10</v>
      </c>
      <c r="H303" s="13" t="s">
        <v>26</v>
      </c>
      <c r="I303" s="13" t="s">
        <v>78</v>
      </c>
    </row>
    <row r="304" ht="30" customHeight="1" spans="1:9">
      <c r="A304" s="18"/>
      <c r="B304" s="18"/>
      <c r="C304" s="18"/>
      <c r="D304" s="18"/>
      <c r="E304" s="18"/>
      <c r="F304" s="13" t="s">
        <v>558</v>
      </c>
      <c r="G304" s="13">
        <v>7</v>
      </c>
      <c r="H304" s="13" t="s">
        <v>26</v>
      </c>
      <c r="I304" s="13" t="s">
        <v>29</v>
      </c>
    </row>
    <row r="305" ht="30" customHeight="1" spans="1:9">
      <c r="A305" s="18"/>
      <c r="B305" s="18"/>
      <c r="C305" s="18"/>
      <c r="D305" s="18"/>
      <c r="E305" s="18"/>
      <c r="F305" s="13" t="s">
        <v>559</v>
      </c>
      <c r="G305" s="13">
        <v>1</v>
      </c>
      <c r="H305" s="13" t="s">
        <v>75</v>
      </c>
      <c r="I305" s="13" t="s">
        <v>78</v>
      </c>
    </row>
    <row r="306" ht="30" customHeight="1" spans="1:9">
      <c r="A306" s="19"/>
      <c r="B306" s="19"/>
      <c r="C306" s="19"/>
      <c r="D306" s="19"/>
      <c r="E306" s="19"/>
      <c r="F306" s="13" t="s">
        <v>560</v>
      </c>
      <c r="G306" s="13">
        <v>5</v>
      </c>
      <c r="H306" s="13" t="s">
        <v>41</v>
      </c>
      <c r="I306" s="13" t="s">
        <v>78</v>
      </c>
    </row>
    <row r="307" ht="30" customHeight="1" spans="1:9">
      <c r="A307" s="17">
        <f>COUNT($A$2:A306)+1</f>
        <v>65</v>
      </c>
      <c r="B307" s="17" t="s">
        <v>561</v>
      </c>
      <c r="C307" s="17" t="s">
        <v>562</v>
      </c>
      <c r="D307" s="17" t="s">
        <v>563</v>
      </c>
      <c r="E307" s="17">
        <v>18796708990</v>
      </c>
      <c r="F307" s="13" t="s">
        <v>564</v>
      </c>
      <c r="G307" s="13">
        <v>1</v>
      </c>
      <c r="H307" s="13" t="s">
        <v>50</v>
      </c>
      <c r="I307" s="13" t="s">
        <v>205</v>
      </c>
    </row>
    <row r="308" ht="30" customHeight="1" spans="1:9">
      <c r="A308" s="18"/>
      <c r="B308" s="18"/>
      <c r="C308" s="18"/>
      <c r="D308" s="18"/>
      <c r="E308" s="18"/>
      <c r="F308" s="13" t="s">
        <v>565</v>
      </c>
      <c r="G308" s="13">
        <v>1</v>
      </c>
      <c r="H308" s="13" t="s">
        <v>41</v>
      </c>
      <c r="I308" s="13" t="s">
        <v>335</v>
      </c>
    </row>
    <row r="309" ht="30" customHeight="1" spans="1:9">
      <c r="A309" s="19"/>
      <c r="B309" s="19"/>
      <c r="C309" s="19"/>
      <c r="D309" s="19"/>
      <c r="E309" s="19"/>
      <c r="F309" s="13" t="s">
        <v>44</v>
      </c>
      <c r="G309" s="13">
        <v>3</v>
      </c>
      <c r="H309" s="13" t="s">
        <v>50</v>
      </c>
      <c r="I309" s="13" t="s">
        <v>335</v>
      </c>
    </row>
    <row r="310" ht="30" customHeight="1" spans="1:9">
      <c r="A310" s="4">
        <f>COUNT($A$2:A309)+1</f>
        <v>66</v>
      </c>
      <c r="B310" s="13" t="s">
        <v>566</v>
      </c>
      <c r="C310" s="13" t="s">
        <v>567</v>
      </c>
      <c r="D310" s="13" t="s">
        <v>416</v>
      </c>
      <c r="E310" s="13">
        <v>18061005608</v>
      </c>
      <c r="F310" s="13" t="s">
        <v>568</v>
      </c>
      <c r="G310" s="13">
        <v>3</v>
      </c>
      <c r="H310" s="13" t="s">
        <v>14</v>
      </c>
      <c r="I310" s="5" t="s">
        <v>15</v>
      </c>
    </row>
    <row r="311" ht="30" customHeight="1" spans="1:9">
      <c r="A311" s="17">
        <f>COUNT($A$2:A310)+1</f>
        <v>67</v>
      </c>
      <c r="B311" s="17" t="s">
        <v>569</v>
      </c>
      <c r="C311" s="17" t="s">
        <v>570</v>
      </c>
      <c r="D311" s="17" t="s">
        <v>571</v>
      </c>
      <c r="E311" s="17">
        <v>15052844222</v>
      </c>
      <c r="F311" s="13" t="s">
        <v>572</v>
      </c>
      <c r="G311" s="13">
        <v>10</v>
      </c>
      <c r="H311" s="13" t="s">
        <v>20</v>
      </c>
      <c r="I311" s="13" t="s">
        <v>573</v>
      </c>
    </row>
    <row r="312" ht="30" customHeight="1" spans="1:9">
      <c r="A312" s="18"/>
      <c r="B312" s="18"/>
      <c r="C312" s="18"/>
      <c r="D312" s="18"/>
      <c r="E312" s="18"/>
      <c r="F312" s="13" t="s">
        <v>574</v>
      </c>
      <c r="G312" s="13">
        <v>1</v>
      </c>
      <c r="H312" s="13" t="s">
        <v>50</v>
      </c>
      <c r="I312" s="13" t="s">
        <v>468</v>
      </c>
    </row>
    <row r="313" ht="30" customHeight="1" spans="1:9">
      <c r="A313" s="18"/>
      <c r="B313" s="18"/>
      <c r="C313" s="18"/>
      <c r="D313" s="18"/>
      <c r="E313" s="18"/>
      <c r="F313" s="13" t="s">
        <v>44</v>
      </c>
      <c r="G313" s="13">
        <v>5</v>
      </c>
      <c r="H313" s="13" t="s">
        <v>20</v>
      </c>
      <c r="I313" s="13" t="s">
        <v>223</v>
      </c>
    </row>
    <row r="314" ht="30" customHeight="1" spans="1:9">
      <c r="A314" s="18"/>
      <c r="B314" s="18"/>
      <c r="C314" s="18"/>
      <c r="D314" s="18"/>
      <c r="E314" s="18"/>
      <c r="F314" s="13" t="s">
        <v>575</v>
      </c>
      <c r="G314" s="13">
        <v>5</v>
      </c>
      <c r="H314" s="13" t="s">
        <v>20</v>
      </c>
      <c r="I314" s="13" t="s">
        <v>205</v>
      </c>
    </row>
    <row r="315" ht="30" customHeight="1" spans="1:9">
      <c r="A315" s="19"/>
      <c r="B315" s="19"/>
      <c r="C315" s="19"/>
      <c r="D315" s="19"/>
      <c r="E315" s="19"/>
      <c r="F315" s="13" t="s">
        <v>576</v>
      </c>
      <c r="G315" s="13">
        <v>2</v>
      </c>
      <c r="H315" s="13" t="s">
        <v>26</v>
      </c>
      <c r="I315" s="13" t="s">
        <v>186</v>
      </c>
    </row>
    <row r="316" ht="30" customHeight="1" spans="1:9">
      <c r="A316" s="17">
        <f>COUNT($A$2:A315)+1</f>
        <v>68</v>
      </c>
      <c r="B316" s="17" t="s">
        <v>577</v>
      </c>
      <c r="C316" s="17" t="s">
        <v>578</v>
      </c>
      <c r="D316" s="17" t="s">
        <v>183</v>
      </c>
      <c r="E316" s="17">
        <v>13921700174</v>
      </c>
      <c r="F316" s="13" t="s">
        <v>388</v>
      </c>
      <c r="G316" s="13">
        <v>3</v>
      </c>
      <c r="H316" s="13" t="s">
        <v>41</v>
      </c>
      <c r="I316" s="13" t="s">
        <v>103</v>
      </c>
    </row>
    <row r="317" ht="30" customHeight="1" spans="1:9">
      <c r="A317" s="18"/>
      <c r="B317" s="18"/>
      <c r="C317" s="18"/>
      <c r="D317" s="18"/>
      <c r="E317" s="18"/>
      <c r="F317" s="13" t="s">
        <v>579</v>
      </c>
      <c r="G317" s="13">
        <v>1</v>
      </c>
      <c r="H317" s="13" t="s">
        <v>26</v>
      </c>
      <c r="I317" s="13" t="s">
        <v>290</v>
      </c>
    </row>
    <row r="318" ht="30" customHeight="1" spans="1:9">
      <c r="A318" s="18"/>
      <c r="B318" s="18"/>
      <c r="C318" s="18"/>
      <c r="D318" s="18"/>
      <c r="E318" s="18"/>
      <c r="F318" s="13" t="s">
        <v>580</v>
      </c>
      <c r="G318" s="13">
        <v>1</v>
      </c>
      <c r="H318" s="13" t="s">
        <v>41</v>
      </c>
      <c r="I318" s="13" t="s">
        <v>103</v>
      </c>
    </row>
    <row r="319" ht="30" customHeight="1" spans="1:9">
      <c r="A319" s="18"/>
      <c r="B319" s="18"/>
      <c r="C319" s="18"/>
      <c r="D319" s="18"/>
      <c r="E319" s="18"/>
      <c r="F319" s="13" t="s">
        <v>175</v>
      </c>
      <c r="G319" s="13">
        <v>1</v>
      </c>
      <c r="H319" s="13" t="s">
        <v>174</v>
      </c>
      <c r="I319" s="13" t="s">
        <v>289</v>
      </c>
    </row>
    <row r="320" ht="30" customHeight="1" spans="1:9">
      <c r="A320" s="18"/>
      <c r="B320" s="18"/>
      <c r="C320" s="18"/>
      <c r="D320" s="18"/>
      <c r="E320" s="18"/>
      <c r="F320" s="13" t="s">
        <v>224</v>
      </c>
      <c r="G320" s="13">
        <v>3</v>
      </c>
      <c r="H320" s="13" t="s">
        <v>26</v>
      </c>
      <c r="I320" s="13" t="s">
        <v>581</v>
      </c>
    </row>
    <row r="321" ht="30" customHeight="1" spans="1:9">
      <c r="A321" s="18"/>
      <c r="B321" s="18"/>
      <c r="C321" s="18"/>
      <c r="D321" s="18"/>
      <c r="E321" s="18"/>
      <c r="F321" s="13" t="s">
        <v>44</v>
      </c>
      <c r="G321" s="13">
        <v>70</v>
      </c>
      <c r="H321" s="13" t="s">
        <v>26</v>
      </c>
      <c r="I321" s="13" t="s">
        <v>582</v>
      </c>
    </row>
    <row r="322" ht="30" customHeight="1" spans="1:9">
      <c r="A322" s="18"/>
      <c r="B322" s="18"/>
      <c r="C322" s="18"/>
      <c r="D322" s="18"/>
      <c r="E322" s="18"/>
      <c r="F322" s="13" t="s">
        <v>184</v>
      </c>
      <c r="G322" s="13">
        <v>3</v>
      </c>
      <c r="H322" s="13" t="s">
        <v>50</v>
      </c>
      <c r="I322" s="13" t="s">
        <v>139</v>
      </c>
    </row>
    <row r="323" ht="30" customHeight="1" spans="1:9">
      <c r="A323" s="18"/>
      <c r="B323" s="18"/>
      <c r="C323" s="18"/>
      <c r="D323" s="18"/>
      <c r="E323" s="18"/>
      <c r="F323" s="13" t="s">
        <v>583</v>
      </c>
      <c r="G323" s="13">
        <v>1</v>
      </c>
      <c r="H323" s="13" t="s">
        <v>41</v>
      </c>
      <c r="I323" s="13" t="s">
        <v>431</v>
      </c>
    </row>
    <row r="324" ht="30" customHeight="1" spans="1:9">
      <c r="A324" s="18"/>
      <c r="B324" s="18"/>
      <c r="C324" s="18"/>
      <c r="D324" s="18"/>
      <c r="E324" s="18"/>
      <c r="F324" s="13" t="s">
        <v>584</v>
      </c>
      <c r="G324" s="13">
        <v>1</v>
      </c>
      <c r="H324" s="13" t="s">
        <v>75</v>
      </c>
      <c r="I324" s="13" t="s">
        <v>78</v>
      </c>
    </row>
    <row r="325" ht="30" customHeight="1" spans="1:9">
      <c r="A325" s="18"/>
      <c r="B325" s="18"/>
      <c r="C325" s="18"/>
      <c r="D325" s="18"/>
      <c r="E325" s="18"/>
      <c r="F325" s="13" t="s">
        <v>345</v>
      </c>
      <c r="G325" s="13">
        <v>1</v>
      </c>
      <c r="H325" s="13" t="s">
        <v>20</v>
      </c>
      <c r="I325" s="13" t="s">
        <v>585</v>
      </c>
    </row>
    <row r="326" ht="30" customHeight="1" spans="1:9">
      <c r="A326" s="18"/>
      <c r="B326" s="18"/>
      <c r="C326" s="18"/>
      <c r="D326" s="18"/>
      <c r="E326" s="18"/>
      <c r="F326" s="13" t="s">
        <v>586</v>
      </c>
      <c r="G326" s="13">
        <v>1</v>
      </c>
      <c r="H326" s="13" t="s">
        <v>14</v>
      </c>
      <c r="I326" s="13" t="s">
        <v>289</v>
      </c>
    </row>
    <row r="327" ht="30" customHeight="1" spans="1:9">
      <c r="A327" s="19"/>
      <c r="B327" s="19"/>
      <c r="C327" s="19"/>
      <c r="D327" s="19"/>
      <c r="E327" s="19"/>
      <c r="F327" s="13" t="s">
        <v>372</v>
      </c>
      <c r="G327" s="13">
        <v>1</v>
      </c>
      <c r="H327" s="13" t="s">
        <v>20</v>
      </c>
      <c r="I327" s="13" t="s">
        <v>370</v>
      </c>
    </row>
    <row r="328" ht="30" customHeight="1" spans="1:9">
      <c r="A328" s="17">
        <f>COUNT($A$2:A327)+1</f>
        <v>69</v>
      </c>
      <c r="B328" s="17" t="s">
        <v>587</v>
      </c>
      <c r="C328" s="17" t="s">
        <v>588</v>
      </c>
      <c r="D328" s="17" t="s">
        <v>589</v>
      </c>
      <c r="E328" s="17">
        <v>19952951333</v>
      </c>
      <c r="F328" s="13" t="s">
        <v>590</v>
      </c>
      <c r="G328" s="13">
        <v>3</v>
      </c>
      <c r="H328" s="13" t="s">
        <v>14</v>
      </c>
      <c r="I328" s="13" t="s">
        <v>591</v>
      </c>
    </row>
    <row r="329" ht="30" customHeight="1" spans="1:9">
      <c r="A329" s="18"/>
      <c r="B329" s="18"/>
      <c r="C329" s="18"/>
      <c r="D329" s="18"/>
      <c r="E329" s="18"/>
      <c r="F329" s="13" t="s">
        <v>175</v>
      </c>
      <c r="G329" s="13">
        <v>2</v>
      </c>
      <c r="H329" s="13" t="s">
        <v>14</v>
      </c>
      <c r="I329" s="13" t="s">
        <v>29</v>
      </c>
    </row>
    <row r="330" ht="30" customHeight="1" spans="1:9">
      <c r="A330" s="18"/>
      <c r="B330" s="18"/>
      <c r="C330" s="18"/>
      <c r="D330" s="18"/>
      <c r="E330" s="18"/>
      <c r="F330" s="13" t="s">
        <v>305</v>
      </c>
      <c r="G330" s="13">
        <v>1</v>
      </c>
      <c r="H330" s="13" t="s">
        <v>41</v>
      </c>
      <c r="I330" s="13" t="s">
        <v>556</v>
      </c>
    </row>
    <row r="331" ht="30" customHeight="1" spans="1:9">
      <c r="A331" s="18"/>
      <c r="B331" s="18"/>
      <c r="C331" s="18"/>
      <c r="D331" s="18"/>
      <c r="E331" s="18"/>
      <c r="F331" s="13" t="s">
        <v>592</v>
      </c>
      <c r="G331" s="13">
        <v>1</v>
      </c>
      <c r="H331" s="13" t="s">
        <v>50</v>
      </c>
      <c r="I331" s="13" t="s">
        <v>80</v>
      </c>
    </row>
    <row r="332" ht="30" customHeight="1" spans="1:9">
      <c r="A332" s="18"/>
      <c r="B332" s="18"/>
      <c r="C332" s="18"/>
      <c r="D332" s="18"/>
      <c r="E332" s="18"/>
      <c r="F332" s="13" t="s">
        <v>333</v>
      </c>
      <c r="G332" s="13">
        <v>3</v>
      </c>
      <c r="H332" s="13" t="s">
        <v>41</v>
      </c>
      <c r="I332" s="13" t="s">
        <v>259</v>
      </c>
    </row>
    <row r="333" ht="30" customHeight="1" spans="1:9">
      <c r="A333" s="18"/>
      <c r="B333" s="18"/>
      <c r="C333" s="18"/>
      <c r="D333" s="18"/>
      <c r="E333" s="18"/>
      <c r="F333" s="13" t="s">
        <v>593</v>
      </c>
      <c r="G333" s="13">
        <v>1</v>
      </c>
      <c r="H333" s="13" t="s">
        <v>26</v>
      </c>
      <c r="I333" s="13" t="s">
        <v>205</v>
      </c>
    </row>
    <row r="334" ht="30" customHeight="1" spans="1:9">
      <c r="A334" s="18"/>
      <c r="B334" s="18"/>
      <c r="C334" s="18"/>
      <c r="D334" s="18"/>
      <c r="E334" s="18"/>
      <c r="F334" s="13" t="s">
        <v>594</v>
      </c>
      <c r="G334" s="13">
        <v>5</v>
      </c>
      <c r="H334" s="13" t="s">
        <v>41</v>
      </c>
      <c r="I334" s="13" t="s">
        <v>76</v>
      </c>
    </row>
    <row r="335" ht="30" customHeight="1" spans="1:9">
      <c r="A335" s="18"/>
      <c r="B335" s="18"/>
      <c r="C335" s="18"/>
      <c r="D335" s="18"/>
      <c r="E335" s="18"/>
      <c r="F335" s="13" t="s">
        <v>484</v>
      </c>
      <c r="G335" s="13">
        <v>2</v>
      </c>
      <c r="H335" s="13" t="s">
        <v>41</v>
      </c>
      <c r="I335" s="13" t="s">
        <v>103</v>
      </c>
    </row>
    <row r="336" ht="30" customHeight="1" spans="1:9">
      <c r="A336" s="18"/>
      <c r="B336" s="18"/>
      <c r="C336" s="18"/>
      <c r="D336" s="18"/>
      <c r="E336" s="18"/>
      <c r="F336" s="13" t="s">
        <v>595</v>
      </c>
      <c r="G336" s="13">
        <v>2</v>
      </c>
      <c r="H336" s="13" t="s">
        <v>41</v>
      </c>
      <c r="I336" s="13" t="s">
        <v>103</v>
      </c>
    </row>
    <row r="337" ht="30" customHeight="1" spans="1:9">
      <c r="A337" s="18"/>
      <c r="B337" s="18"/>
      <c r="C337" s="18"/>
      <c r="D337" s="18"/>
      <c r="E337" s="18"/>
      <c r="F337" s="13" t="s">
        <v>596</v>
      </c>
      <c r="G337" s="13">
        <v>2</v>
      </c>
      <c r="H337" s="13" t="s">
        <v>41</v>
      </c>
      <c r="I337" s="13" t="s">
        <v>29</v>
      </c>
    </row>
    <row r="338" ht="30" customHeight="1" spans="1:9">
      <c r="A338" s="18"/>
      <c r="B338" s="18"/>
      <c r="C338" s="18"/>
      <c r="D338" s="18"/>
      <c r="E338" s="18"/>
      <c r="F338" s="13" t="s">
        <v>597</v>
      </c>
      <c r="G338" s="13">
        <v>2</v>
      </c>
      <c r="H338" s="13" t="s">
        <v>41</v>
      </c>
      <c r="I338" s="13" t="s">
        <v>223</v>
      </c>
    </row>
    <row r="339" ht="30" customHeight="1" spans="1:9">
      <c r="A339" s="18"/>
      <c r="B339" s="18"/>
      <c r="C339" s="18"/>
      <c r="D339" s="18"/>
      <c r="E339" s="18"/>
      <c r="F339" s="13" t="s">
        <v>120</v>
      </c>
      <c r="G339" s="13">
        <v>2</v>
      </c>
      <c r="H339" s="13" t="s">
        <v>20</v>
      </c>
      <c r="I339" s="13" t="s">
        <v>29</v>
      </c>
    </row>
    <row r="340" ht="30" customHeight="1" spans="1:9">
      <c r="A340" s="18"/>
      <c r="B340" s="18"/>
      <c r="C340" s="18"/>
      <c r="D340" s="18"/>
      <c r="E340" s="18"/>
      <c r="F340" s="13" t="s">
        <v>598</v>
      </c>
      <c r="G340" s="13">
        <v>10</v>
      </c>
      <c r="H340" s="13" t="s">
        <v>75</v>
      </c>
      <c r="I340" s="13" t="s">
        <v>431</v>
      </c>
    </row>
    <row r="341" ht="30" customHeight="1" spans="1:9">
      <c r="A341" s="18"/>
      <c r="B341" s="18"/>
      <c r="C341" s="18"/>
      <c r="D341" s="18"/>
      <c r="E341" s="18"/>
      <c r="F341" s="13" t="s">
        <v>599</v>
      </c>
      <c r="G341" s="13">
        <v>1</v>
      </c>
      <c r="H341" s="13" t="s">
        <v>20</v>
      </c>
      <c r="I341" s="13" t="s">
        <v>223</v>
      </c>
    </row>
    <row r="342" ht="30" customHeight="1" spans="1:9">
      <c r="A342" s="18"/>
      <c r="B342" s="18"/>
      <c r="C342" s="18"/>
      <c r="D342" s="18"/>
      <c r="E342" s="18"/>
      <c r="F342" s="13" t="s">
        <v>600</v>
      </c>
      <c r="G342" s="13">
        <v>1</v>
      </c>
      <c r="H342" s="13" t="s">
        <v>41</v>
      </c>
      <c r="I342" s="13" t="s">
        <v>223</v>
      </c>
    </row>
    <row r="343" ht="30" customHeight="1" spans="1:9">
      <c r="A343" s="19"/>
      <c r="B343" s="19"/>
      <c r="C343" s="19"/>
      <c r="D343" s="19"/>
      <c r="E343" s="19"/>
      <c r="F343" s="13" t="s">
        <v>601</v>
      </c>
      <c r="G343" s="13">
        <v>2</v>
      </c>
      <c r="H343" s="13" t="s">
        <v>26</v>
      </c>
      <c r="I343" s="13" t="s">
        <v>78</v>
      </c>
    </row>
    <row r="344" ht="30" customHeight="1" spans="1:9">
      <c r="A344" s="17">
        <f>COUNT($A$2:A343)+1</f>
        <v>70</v>
      </c>
      <c r="B344" s="17" t="s">
        <v>602</v>
      </c>
      <c r="C344" s="17" t="s">
        <v>177</v>
      </c>
      <c r="D344" s="17" t="s">
        <v>511</v>
      </c>
      <c r="E344" s="17">
        <v>15052322570</v>
      </c>
      <c r="F344" s="13" t="s">
        <v>372</v>
      </c>
      <c r="G344" s="13">
        <v>1</v>
      </c>
      <c r="H344" s="13" t="s">
        <v>14</v>
      </c>
      <c r="I344" s="13" t="s">
        <v>603</v>
      </c>
    </row>
    <row r="345" ht="30" customHeight="1" spans="1:9">
      <c r="A345" s="18"/>
      <c r="B345" s="18"/>
      <c r="C345" s="18"/>
      <c r="D345" s="18"/>
      <c r="E345" s="18"/>
      <c r="F345" s="13" t="s">
        <v>604</v>
      </c>
      <c r="G345" s="13">
        <v>20</v>
      </c>
      <c r="H345" s="13" t="s">
        <v>20</v>
      </c>
      <c r="I345" s="13" t="s">
        <v>76</v>
      </c>
    </row>
    <row r="346" ht="30" customHeight="1" spans="1:9">
      <c r="A346" s="18"/>
      <c r="B346" s="18"/>
      <c r="C346" s="18"/>
      <c r="D346" s="18"/>
      <c r="E346" s="18"/>
      <c r="F346" s="13" t="s">
        <v>184</v>
      </c>
      <c r="G346" s="13">
        <v>1</v>
      </c>
      <c r="H346" s="13" t="s">
        <v>50</v>
      </c>
      <c r="I346" s="13" t="s">
        <v>603</v>
      </c>
    </row>
    <row r="347" ht="30" customHeight="1" spans="1:9">
      <c r="A347" s="18"/>
      <c r="B347" s="18"/>
      <c r="C347" s="18"/>
      <c r="D347" s="18"/>
      <c r="E347" s="18"/>
      <c r="F347" s="13" t="s">
        <v>605</v>
      </c>
      <c r="G347" s="13">
        <v>3</v>
      </c>
      <c r="H347" s="13" t="s">
        <v>41</v>
      </c>
      <c r="I347" s="13" t="s">
        <v>76</v>
      </c>
    </row>
    <row r="348" ht="30" customHeight="1" spans="1:9">
      <c r="A348" s="18"/>
      <c r="B348" s="18"/>
      <c r="C348" s="18"/>
      <c r="D348" s="18"/>
      <c r="E348" s="18"/>
      <c r="F348" s="13" t="s">
        <v>606</v>
      </c>
      <c r="G348" s="13">
        <v>3</v>
      </c>
      <c r="H348" s="13" t="s">
        <v>41</v>
      </c>
      <c r="I348" s="13" t="s">
        <v>80</v>
      </c>
    </row>
    <row r="349" ht="30" customHeight="1" spans="1:9">
      <c r="A349" s="18"/>
      <c r="B349" s="18"/>
      <c r="C349" s="18"/>
      <c r="D349" s="18"/>
      <c r="E349" s="18"/>
      <c r="F349" s="13" t="s">
        <v>607</v>
      </c>
      <c r="G349" s="13">
        <v>2</v>
      </c>
      <c r="H349" s="13" t="s">
        <v>26</v>
      </c>
      <c r="I349" s="13" t="s">
        <v>608</v>
      </c>
    </row>
    <row r="350" ht="30" customHeight="1" spans="1:9">
      <c r="A350" s="18"/>
      <c r="B350" s="18"/>
      <c r="C350" s="18"/>
      <c r="D350" s="18"/>
      <c r="E350" s="18"/>
      <c r="F350" s="13" t="s">
        <v>137</v>
      </c>
      <c r="G350" s="13">
        <v>1</v>
      </c>
      <c r="H350" s="13" t="s">
        <v>41</v>
      </c>
      <c r="I350" s="13" t="s">
        <v>603</v>
      </c>
    </row>
    <row r="351" ht="30" customHeight="1" spans="1:9">
      <c r="A351" s="18"/>
      <c r="B351" s="18"/>
      <c r="C351" s="18"/>
      <c r="D351" s="18"/>
      <c r="E351" s="18"/>
      <c r="F351" s="13" t="s">
        <v>609</v>
      </c>
      <c r="G351" s="13">
        <v>1</v>
      </c>
      <c r="H351" s="13" t="s">
        <v>41</v>
      </c>
      <c r="I351" s="13" t="s">
        <v>80</v>
      </c>
    </row>
    <row r="352" ht="30" customHeight="1" spans="1:9">
      <c r="A352" s="18"/>
      <c r="B352" s="18"/>
      <c r="C352" s="18"/>
      <c r="D352" s="18"/>
      <c r="E352" s="18"/>
      <c r="F352" s="13" t="s">
        <v>610</v>
      </c>
      <c r="G352" s="13">
        <v>10</v>
      </c>
      <c r="H352" s="13" t="s">
        <v>20</v>
      </c>
      <c r="I352" s="13" t="s">
        <v>51</v>
      </c>
    </row>
    <row r="353" ht="30" customHeight="1" spans="1:9">
      <c r="A353" s="18"/>
      <c r="B353" s="18"/>
      <c r="C353" s="18"/>
      <c r="D353" s="18"/>
      <c r="E353" s="18"/>
      <c r="F353" s="13" t="s">
        <v>611</v>
      </c>
      <c r="G353" s="13">
        <v>1</v>
      </c>
      <c r="H353" s="13" t="s">
        <v>41</v>
      </c>
      <c r="I353" s="13" t="s">
        <v>80</v>
      </c>
    </row>
    <row r="354" ht="30" customHeight="1" spans="1:9">
      <c r="A354" s="18"/>
      <c r="B354" s="18"/>
      <c r="C354" s="18"/>
      <c r="D354" s="18"/>
      <c r="E354" s="18"/>
      <c r="F354" s="13" t="s">
        <v>612</v>
      </c>
      <c r="G354" s="13">
        <v>1</v>
      </c>
      <c r="H354" s="13" t="s">
        <v>75</v>
      </c>
      <c r="I354" s="13" t="s">
        <v>80</v>
      </c>
    </row>
    <row r="355" ht="30" customHeight="1" spans="1:9">
      <c r="A355" s="18"/>
      <c r="B355" s="18"/>
      <c r="C355" s="18"/>
      <c r="D355" s="18"/>
      <c r="E355" s="18"/>
      <c r="F355" s="13" t="s">
        <v>613</v>
      </c>
      <c r="G355" s="13">
        <v>1</v>
      </c>
      <c r="H355" s="13" t="s">
        <v>41</v>
      </c>
      <c r="I355" s="13" t="s">
        <v>80</v>
      </c>
    </row>
    <row r="356" ht="30" customHeight="1" spans="1:9">
      <c r="A356" s="18"/>
      <c r="B356" s="18"/>
      <c r="C356" s="18"/>
      <c r="D356" s="18"/>
      <c r="E356" s="18"/>
      <c r="F356" s="13" t="s">
        <v>614</v>
      </c>
      <c r="G356" s="13">
        <v>1</v>
      </c>
      <c r="H356" s="13" t="s">
        <v>41</v>
      </c>
      <c r="I356" s="13" t="s">
        <v>32</v>
      </c>
    </row>
    <row r="357" ht="30" customHeight="1" spans="1:9">
      <c r="A357" s="18"/>
      <c r="B357" s="18"/>
      <c r="C357" s="18"/>
      <c r="D357" s="18"/>
      <c r="E357" s="18"/>
      <c r="F357" s="13" t="s">
        <v>615</v>
      </c>
      <c r="G357" s="13">
        <v>2</v>
      </c>
      <c r="H357" s="13" t="s">
        <v>20</v>
      </c>
      <c r="I357" s="13" t="s">
        <v>603</v>
      </c>
    </row>
    <row r="358" ht="30" customHeight="1" spans="1:9">
      <c r="A358" s="18"/>
      <c r="B358" s="18"/>
      <c r="C358" s="18"/>
      <c r="D358" s="18"/>
      <c r="E358" s="18"/>
      <c r="F358" s="13" t="s">
        <v>616</v>
      </c>
      <c r="G358" s="13">
        <v>1</v>
      </c>
      <c r="H358" s="13" t="s">
        <v>41</v>
      </c>
      <c r="I358" s="13" t="s">
        <v>132</v>
      </c>
    </row>
    <row r="359" ht="30" customHeight="1" spans="1:9">
      <c r="A359" s="19"/>
      <c r="B359" s="19"/>
      <c r="C359" s="19"/>
      <c r="D359" s="19"/>
      <c r="E359" s="19"/>
      <c r="F359" s="13" t="s">
        <v>347</v>
      </c>
      <c r="G359" s="13">
        <v>2</v>
      </c>
      <c r="H359" s="13" t="s">
        <v>41</v>
      </c>
      <c r="I359" s="13" t="s">
        <v>617</v>
      </c>
    </row>
    <row r="360" ht="30" customHeight="1" spans="1:9">
      <c r="A360" s="17">
        <f>COUNT($A$2:A359)+1</f>
        <v>71</v>
      </c>
      <c r="B360" s="17" t="s">
        <v>618</v>
      </c>
      <c r="C360" s="17" t="s">
        <v>619</v>
      </c>
      <c r="D360" s="17" t="s">
        <v>319</v>
      </c>
      <c r="E360" s="17">
        <v>13515151413</v>
      </c>
      <c r="F360" s="13" t="s">
        <v>350</v>
      </c>
      <c r="G360" s="13">
        <v>1</v>
      </c>
      <c r="H360" s="13" t="s">
        <v>20</v>
      </c>
      <c r="I360" s="13" t="s">
        <v>139</v>
      </c>
    </row>
    <row r="361" ht="30" customHeight="1" spans="1:9">
      <c r="A361" s="18"/>
      <c r="B361" s="18"/>
      <c r="C361" s="18"/>
      <c r="D361" s="18"/>
      <c r="E361" s="18"/>
      <c r="F361" s="13" t="s">
        <v>620</v>
      </c>
      <c r="G361" s="13">
        <v>2</v>
      </c>
      <c r="H361" s="13" t="s">
        <v>50</v>
      </c>
      <c r="I361" s="13" t="s">
        <v>76</v>
      </c>
    </row>
    <row r="362" ht="30" customHeight="1" spans="1:9">
      <c r="A362" s="18"/>
      <c r="B362" s="18"/>
      <c r="C362" s="18"/>
      <c r="D362" s="18"/>
      <c r="E362" s="18"/>
      <c r="F362" s="13" t="s">
        <v>621</v>
      </c>
      <c r="G362" s="13">
        <v>1</v>
      </c>
      <c r="H362" s="13" t="s">
        <v>50</v>
      </c>
      <c r="I362" s="13" t="s">
        <v>553</v>
      </c>
    </row>
    <row r="363" ht="30" customHeight="1" spans="1:9">
      <c r="A363" s="18"/>
      <c r="B363" s="18"/>
      <c r="C363" s="18"/>
      <c r="D363" s="18"/>
      <c r="E363" s="18"/>
      <c r="F363" s="13" t="s">
        <v>345</v>
      </c>
      <c r="G363" s="13">
        <v>2</v>
      </c>
      <c r="H363" s="13" t="s">
        <v>20</v>
      </c>
      <c r="I363" s="13" t="s">
        <v>339</v>
      </c>
    </row>
    <row r="364" ht="30" customHeight="1" spans="1:9">
      <c r="A364" s="18"/>
      <c r="B364" s="18"/>
      <c r="C364" s="18"/>
      <c r="D364" s="18"/>
      <c r="E364" s="18"/>
      <c r="F364" s="13" t="s">
        <v>622</v>
      </c>
      <c r="G364" s="13">
        <v>3</v>
      </c>
      <c r="H364" s="13" t="s">
        <v>20</v>
      </c>
      <c r="I364" s="13" t="s">
        <v>507</v>
      </c>
    </row>
    <row r="365" ht="30" customHeight="1" spans="1:9">
      <c r="A365" s="18"/>
      <c r="B365" s="18"/>
      <c r="C365" s="18"/>
      <c r="D365" s="18"/>
      <c r="E365" s="18"/>
      <c r="F365" s="13" t="s">
        <v>40</v>
      </c>
      <c r="G365" s="13">
        <v>1</v>
      </c>
      <c r="H365" s="13" t="s">
        <v>14</v>
      </c>
      <c r="I365" s="13" t="s">
        <v>136</v>
      </c>
    </row>
    <row r="366" ht="30" customHeight="1" spans="1:9">
      <c r="A366" s="18"/>
      <c r="B366" s="18"/>
      <c r="C366" s="18"/>
      <c r="D366" s="18"/>
      <c r="E366" s="18"/>
      <c r="F366" s="13" t="s">
        <v>623</v>
      </c>
      <c r="G366" s="13">
        <v>1</v>
      </c>
      <c r="H366" s="13" t="s">
        <v>20</v>
      </c>
      <c r="I366" s="13" t="s">
        <v>51</v>
      </c>
    </row>
    <row r="367" ht="30" customHeight="1" spans="1:9">
      <c r="A367" s="18"/>
      <c r="B367" s="18"/>
      <c r="C367" s="18"/>
      <c r="D367" s="18"/>
      <c r="E367" s="18"/>
      <c r="F367" s="13" t="s">
        <v>624</v>
      </c>
      <c r="G367" s="13">
        <v>1</v>
      </c>
      <c r="H367" s="13" t="s">
        <v>20</v>
      </c>
      <c r="I367" s="13" t="s">
        <v>349</v>
      </c>
    </row>
    <row r="368" ht="30" customHeight="1" spans="1:9">
      <c r="A368" s="19"/>
      <c r="B368" s="19"/>
      <c r="C368" s="19"/>
      <c r="D368" s="19"/>
      <c r="E368" s="19"/>
      <c r="F368" s="13" t="s">
        <v>249</v>
      </c>
      <c r="G368" s="13">
        <v>1</v>
      </c>
      <c r="H368" s="13" t="s">
        <v>20</v>
      </c>
      <c r="I368" s="13" t="s">
        <v>136</v>
      </c>
    </row>
    <row r="369" ht="30" customHeight="1" spans="1:9">
      <c r="A369" s="17">
        <f>COUNT($A$2:A368)+1</f>
        <v>72</v>
      </c>
      <c r="B369" s="17" t="s">
        <v>625</v>
      </c>
      <c r="C369" s="17" t="s">
        <v>626</v>
      </c>
      <c r="D369" s="17" t="s">
        <v>627</v>
      </c>
      <c r="E369" s="17">
        <v>13817573592</v>
      </c>
      <c r="F369" s="13" t="s">
        <v>260</v>
      </c>
      <c r="G369" s="13">
        <v>10</v>
      </c>
      <c r="H369" s="13" t="s">
        <v>26</v>
      </c>
      <c r="I369" s="13" t="s">
        <v>103</v>
      </c>
    </row>
    <row r="370" ht="30" customHeight="1" spans="1:9">
      <c r="A370" s="18"/>
      <c r="B370" s="18"/>
      <c r="C370" s="18"/>
      <c r="D370" s="18"/>
      <c r="E370" s="18"/>
      <c r="F370" s="13" t="s">
        <v>628</v>
      </c>
      <c r="G370" s="13">
        <v>1</v>
      </c>
      <c r="H370" s="13" t="s">
        <v>41</v>
      </c>
      <c r="I370" s="13" t="s">
        <v>76</v>
      </c>
    </row>
    <row r="371" ht="30" customHeight="1" spans="1:9">
      <c r="A371" s="18"/>
      <c r="B371" s="18"/>
      <c r="C371" s="18"/>
      <c r="D371" s="18"/>
      <c r="E371" s="18"/>
      <c r="F371" s="13" t="s">
        <v>629</v>
      </c>
      <c r="G371" s="13">
        <v>3</v>
      </c>
      <c r="H371" s="13" t="s">
        <v>41</v>
      </c>
      <c r="I371" s="13" t="s">
        <v>29</v>
      </c>
    </row>
    <row r="372" ht="30" customHeight="1" spans="1:9">
      <c r="A372" s="18"/>
      <c r="B372" s="18"/>
      <c r="C372" s="18"/>
      <c r="D372" s="18"/>
      <c r="E372" s="18"/>
      <c r="F372" s="13" t="s">
        <v>630</v>
      </c>
      <c r="G372" s="13">
        <v>2</v>
      </c>
      <c r="H372" s="13" t="s">
        <v>75</v>
      </c>
      <c r="I372" s="13" t="s">
        <v>139</v>
      </c>
    </row>
    <row r="373" ht="30" customHeight="1" spans="1:9">
      <c r="A373" s="19"/>
      <c r="B373" s="19"/>
      <c r="C373" s="19"/>
      <c r="D373" s="19"/>
      <c r="E373" s="19"/>
      <c r="F373" s="13" t="s">
        <v>631</v>
      </c>
      <c r="G373" s="13">
        <v>4</v>
      </c>
      <c r="H373" s="13" t="s">
        <v>75</v>
      </c>
      <c r="I373" s="13" t="s">
        <v>139</v>
      </c>
    </row>
    <row r="374" ht="30" customHeight="1" spans="1:9">
      <c r="A374" s="17">
        <f>COUNT($A$2:A373)+1</f>
        <v>73</v>
      </c>
      <c r="B374" s="17" t="s">
        <v>632</v>
      </c>
      <c r="C374" s="17" t="s">
        <v>633</v>
      </c>
      <c r="D374" s="17" t="s">
        <v>634</v>
      </c>
      <c r="E374" s="17">
        <v>15061047692</v>
      </c>
      <c r="F374" s="13" t="s">
        <v>635</v>
      </c>
      <c r="G374" s="13">
        <v>5</v>
      </c>
      <c r="H374" s="13" t="s">
        <v>20</v>
      </c>
      <c r="I374" s="13" t="s">
        <v>556</v>
      </c>
    </row>
    <row r="375" ht="30" customHeight="1" spans="1:9">
      <c r="A375" s="18"/>
      <c r="B375" s="18"/>
      <c r="C375" s="18"/>
      <c r="D375" s="18"/>
      <c r="E375" s="18"/>
      <c r="F375" s="13" t="s">
        <v>636</v>
      </c>
      <c r="G375" s="13">
        <v>5</v>
      </c>
      <c r="H375" s="13" t="s">
        <v>75</v>
      </c>
      <c r="I375" s="13" t="s">
        <v>243</v>
      </c>
    </row>
    <row r="376" ht="30" customHeight="1" spans="1:9">
      <c r="A376" s="18"/>
      <c r="B376" s="18"/>
      <c r="C376" s="18"/>
      <c r="D376" s="18"/>
      <c r="E376" s="18"/>
      <c r="F376" s="13" t="s">
        <v>637</v>
      </c>
      <c r="G376" s="13">
        <v>5</v>
      </c>
      <c r="H376" s="13" t="s">
        <v>75</v>
      </c>
      <c r="I376" s="13" t="s">
        <v>243</v>
      </c>
    </row>
    <row r="377" ht="30" customHeight="1" spans="1:9">
      <c r="A377" s="18"/>
      <c r="B377" s="18"/>
      <c r="C377" s="18"/>
      <c r="D377" s="18"/>
      <c r="E377" s="18"/>
      <c r="F377" s="13" t="s">
        <v>28</v>
      </c>
      <c r="G377" s="13">
        <v>1</v>
      </c>
      <c r="H377" s="13" t="s">
        <v>20</v>
      </c>
      <c r="I377" s="13" t="s">
        <v>638</v>
      </c>
    </row>
    <row r="378" ht="30" customHeight="1" spans="1:9">
      <c r="A378" s="18"/>
      <c r="B378" s="18"/>
      <c r="C378" s="18"/>
      <c r="D378" s="18"/>
      <c r="E378" s="18"/>
      <c r="F378" s="13" t="s">
        <v>639</v>
      </c>
      <c r="G378" s="13">
        <v>1</v>
      </c>
      <c r="H378" s="13" t="s">
        <v>26</v>
      </c>
      <c r="I378" s="13" t="s">
        <v>29</v>
      </c>
    </row>
    <row r="379" ht="30" customHeight="1" spans="1:9">
      <c r="A379" s="18"/>
      <c r="B379" s="18"/>
      <c r="C379" s="18"/>
      <c r="D379" s="18"/>
      <c r="E379" s="18"/>
      <c r="F379" s="13" t="s">
        <v>31</v>
      </c>
      <c r="G379" s="13">
        <v>3</v>
      </c>
      <c r="H379" s="13" t="s">
        <v>41</v>
      </c>
      <c r="I379" s="13" t="s">
        <v>335</v>
      </c>
    </row>
    <row r="380" ht="30" customHeight="1" spans="1:9">
      <c r="A380" s="18"/>
      <c r="B380" s="18"/>
      <c r="C380" s="18"/>
      <c r="D380" s="18"/>
      <c r="E380" s="18"/>
      <c r="F380" s="13" t="s">
        <v>25</v>
      </c>
      <c r="G380" s="13">
        <v>5</v>
      </c>
      <c r="H380" s="13" t="s">
        <v>41</v>
      </c>
      <c r="I380" s="13" t="s">
        <v>205</v>
      </c>
    </row>
    <row r="381" ht="30" customHeight="1" spans="1:9">
      <c r="A381" s="18"/>
      <c r="B381" s="18"/>
      <c r="C381" s="18"/>
      <c r="D381" s="18"/>
      <c r="E381" s="18"/>
      <c r="F381" s="13" t="s">
        <v>640</v>
      </c>
      <c r="G381" s="13">
        <v>5</v>
      </c>
      <c r="H381" s="13" t="s">
        <v>26</v>
      </c>
      <c r="I381" s="13" t="s">
        <v>51</v>
      </c>
    </row>
    <row r="382" ht="30" customHeight="1" spans="1:9">
      <c r="A382" s="19"/>
      <c r="B382" s="19"/>
      <c r="C382" s="19"/>
      <c r="D382" s="19"/>
      <c r="E382" s="19"/>
      <c r="F382" s="13" t="s">
        <v>641</v>
      </c>
      <c r="G382" s="13">
        <v>3</v>
      </c>
      <c r="H382" s="13" t="s">
        <v>20</v>
      </c>
      <c r="I382" s="13" t="s">
        <v>642</v>
      </c>
    </row>
    <row r="383" ht="30" customHeight="1" spans="1:9">
      <c r="A383" s="17">
        <f>COUNT($A$2:A382)+1</f>
        <v>74</v>
      </c>
      <c r="B383" s="17" t="s">
        <v>643</v>
      </c>
      <c r="C383" s="17" t="s">
        <v>644</v>
      </c>
      <c r="D383" s="17" t="s">
        <v>645</v>
      </c>
      <c r="E383" s="17">
        <v>15301421750</v>
      </c>
      <c r="F383" s="13" t="s">
        <v>384</v>
      </c>
      <c r="G383" s="13">
        <v>1</v>
      </c>
      <c r="H383" s="13" t="s">
        <v>41</v>
      </c>
      <c r="I383" s="13" t="s">
        <v>556</v>
      </c>
    </row>
    <row r="384" ht="30" customHeight="1" spans="1:9">
      <c r="A384" s="18"/>
      <c r="B384" s="18"/>
      <c r="C384" s="18"/>
      <c r="D384" s="18"/>
      <c r="E384" s="18"/>
      <c r="F384" s="13" t="s">
        <v>175</v>
      </c>
      <c r="G384" s="13">
        <v>3</v>
      </c>
      <c r="H384" s="13" t="s">
        <v>174</v>
      </c>
      <c r="I384" s="13" t="s">
        <v>370</v>
      </c>
    </row>
    <row r="385" ht="30" customHeight="1" spans="1:9">
      <c r="A385" s="18"/>
      <c r="B385" s="18"/>
      <c r="C385" s="18"/>
      <c r="D385" s="18"/>
      <c r="E385" s="18"/>
      <c r="F385" s="13" t="s">
        <v>646</v>
      </c>
      <c r="G385" s="13">
        <v>2</v>
      </c>
      <c r="H385" s="13" t="s">
        <v>26</v>
      </c>
      <c r="I385" s="13" t="s">
        <v>103</v>
      </c>
    </row>
    <row r="386" ht="30" customHeight="1" spans="1:9">
      <c r="A386" s="18"/>
      <c r="B386" s="18"/>
      <c r="C386" s="18"/>
      <c r="D386" s="18"/>
      <c r="E386" s="18"/>
      <c r="F386" s="13" t="s">
        <v>647</v>
      </c>
      <c r="G386" s="13">
        <v>1</v>
      </c>
      <c r="H386" s="13" t="s">
        <v>41</v>
      </c>
      <c r="I386" s="13" t="s">
        <v>358</v>
      </c>
    </row>
    <row r="387" ht="30" customHeight="1" spans="1:9">
      <c r="A387" s="18"/>
      <c r="B387" s="18"/>
      <c r="C387" s="18"/>
      <c r="D387" s="18"/>
      <c r="E387" s="18"/>
      <c r="F387" s="13" t="s">
        <v>648</v>
      </c>
      <c r="G387" s="13">
        <v>1</v>
      </c>
      <c r="H387" s="13" t="s">
        <v>26</v>
      </c>
      <c r="I387" s="13" t="s">
        <v>512</v>
      </c>
    </row>
    <row r="388" ht="30" customHeight="1" spans="1:9">
      <c r="A388" s="18"/>
      <c r="B388" s="18"/>
      <c r="C388" s="18"/>
      <c r="D388" s="18"/>
      <c r="E388" s="18"/>
      <c r="F388" s="13" t="s">
        <v>184</v>
      </c>
      <c r="G388" s="13">
        <v>2</v>
      </c>
      <c r="H388" s="13" t="s">
        <v>174</v>
      </c>
      <c r="I388" s="13" t="s">
        <v>29</v>
      </c>
    </row>
    <row r="389" ht="30" customHeight="1" spans="1:9">
      <c r="A389" s="18"/>
      <c r="B389" s="18"/>
      <c r="C389" s="18"/>
      <c r="D389" s="18"/>
      <c r="E389" s="18"/>
      <c r="F389" s="13" t="s">
        <v>649</v>
      </c>
      <c r="G389" s="13">
        <v>1</v>
      </c>
      <c r="H389" s="13" t="s">
        <v>50</v>
      </c>
      <c r="I389" s="13" t="s">
        <v>132</v>
      </c>
    </row>
    <row r="390" ht="30" customHeight="1" spans="1:9">
      <c r="A390" s="18"/>
      <c r="B390" s="18"/>
      <c r="C390" s="18"/>
      <c r="D390" s="18"/>
      <c r="E390" s="18"/>
      <c r="F390" s="13" t="s">
        <v>44</v>
      </c>
      <c r="G390" s="13">
        <v>20</v>
      </c>
      <c r="H390" s="13" t="s">
        <v>26</v>
      </c>
      <c r="I390" s="13" t="s">
        <v>365</v>
      </c>
    </row>
    <row r="391" ht="30" customHeight="1" spans="1:9">
      <c r="A391" s="19"/>
      <c r="B391" s="19"/>
      <c r="C391" s="19"/>
      <c r="D391" s="19"/>
      <c r="E391" s="19"/>
      <c r="F391" s="13" t="s">
        <v>607</v>
      </c>
      <c r="G391" s="13">
        <v>1</v>
      </c>
      <c r="H391" s="13" t="s">
        <v>20</v>
      </c>
      <c r="I391" s="13" t="s">
        <v>76</v>
      </c>
    </row>
    <row r="392" ht="30" customHeight="1" spans="1:9">
      <c r="A392" s="17">
        <f>COUNT($A$2:A391)+1</f>
        <v>75</v>
      </c>
      <c r="B392" s="17" t="s">
        <v>650</v>
      </c>
      <c r="C392" s="17" t="s">
        <v>651</v>
      </c>
      <c r="D392" s="17" t="s">
        <v>652</v>
      </c>
      <c r="E392" s="17">
        <v>18796706986</v>
      </c>
      <c r="F392" s="13" t="s">
        <v>81</v>
      </c>
      <c r="G392" s="13">
        <v>1</v>
      </c>
      <c r="H392" s="13" t="s">
        <v>50</v>
      </c>
      <c r="I392" s="13" t="s">
        <v>100</v>
      </c>
    </row>
    <row r="393" ht="30" customHeight="1" spans="1:9">
      <c r="A393" s="18"/>
      <c r="B393" s="18"/>
      <c r="C393" s="18"/>
      <c r="D393" s="18"/>
      <c r="E393" s="18"/>
      <c r="F393" s="13" t="s">
        <v>175</v>
      </c>
      <c r="G393" s="13">
        <v>5</v>
      </c>
      <c r="H393" s="13" t="s">
        <v>41</v>
      </c>
      <c r="I393" s="13" t="s">
        <v>642</v>
      </c>
    </row>
    <row r="394" ht="30" customHeight="1" spans="1:9">
      <c r="A394" s="18"/>
      <c r="B394" s="18"/>
      <c r="C394" s="18"/>
      <c r="D394" s="18"/>
      <c r="E394" s="18"/>
      <c r="F394" s="13" t="s">
        <v>523</v>
      </c>
      <c r="G394" s="13">
        <v>2</v>
      </c>
      <c r="H394" s="13" t="s">
        <v>41</v>
      </c>
      <c r="I394" s="13" t="s">
        <v>617</v>
      </c>
    </row>
    <row r="395" ht="30" customHeight="1" spans="1:9">
      <c r="A395" s="18"/>
      <c r="B395" s="18"/>
      <c r="C395" s="18"/>
      <c r="D395" s="18"/>
      <c r="E395" s="18"/>
      <c r="F395" s="13" t="s">
        <v>575</v>
      </c>
      <c r="G395" s="13">
        <v>2</v>
      </c>
      <c r="H395" s="13" t="s">
        <v>41</v>
      </c>
      <c r="I395" s="13" t="s">
        <v>29</v>
      </c>
    </row>
    <row r="396" ht="30" customHeight="1" spans="1:9">
      <c r="A396" s="18"/>
      <c r="B396" s="18"/>
      <c r="C396" s="18"/>
      <c r="D396" s="18"/>
      <c r="E396" s="18"/>
      <c r="F396" s="13" t="s">
        <v>653</v>
      </c>
      <c r="G396" s="13">
        <v>20</v>
      </c>
      <c r="H396" s="13" t="s">
        <v>50</v>
      </c>
      <c r="I396" s="13" t="s">
        <v>78</v>
      </c>
    </row>
    <row r="397" ht="30" customHeight="1" spans="1:9">
      <c r="A397" s="18"/>
      <c r="B397" s="18"/>
      <c r="C397" s="18"/>
      <c r="D397" s="18"/>
      <c r="E397" s="18"/>
      <c r="F397" s="13" t="s">
        <v>285</v>
      </c>
      <c r="G397" s="13">
        <v>1</v>
      </c>
      <c r="H397" s="13" t="s">
        <v>41</v>
      </c>
      <c r="I397" s="13" t="s">
        <v>281</v>
      </c>
    </row>
    <row r="398" ht="30" customHeight="1" spans="1:9">
      <c r="A398" s="18"/>
      <c r="B398" s="18"/>
      <c r="C398" s="18"/>
      <c r="D398" s="18"/>
      <c r="E398" s="18"/>
      <c r="F398" s="13" t="s">
        <v>79</v>
      </c>
      <c r="G398" s="13">
        <v>2</v>
      </c>
      <c r="H398" s="13" t="s">
        <v>41</v>
      </c>
      <c r="I398" s="13" t="s">
        <v>29</v>
      </c>
    </row>
    <row r="399" ht="30" customHeight="1" spans="1:9">
      <c r="A399" s="18"/>
      <c r="B399" s="18"/>
      <c r="C399" s="18"/>
      <c r="D399" s="18"/>
      <c r="E399" s="18"/>
      <c r="F399" s="13" t="s">
        <v>137</v>
      </c>
      <c r="G399" s="13">
        <v>2</v>
      </c>
      <c r="H399" s="13" t="s">
        <v>41</v>
      </c>
      <c r="I399" s="13" t="s">
        <v>141</v>
      </c>
    </row>
    <row r="400" ht="30" customHeight="1" spans="1:9">
      <c r="A400" s="18"/>
      <c r="B400" s="18"/>
      <c r="C400" s="18"/>
      <c r="D400" s="18"/>
      <c r="E400" s="18"/>
      <c r="F400" s="13" t="s">
        <v>654</v>
      </c>
      <c r="G400" s="13">
        <v>1</v>
      </c>
      <c r="H400" s="13" t="s">
        <v>41</v>
      </c>
      <c r="I400" s="13" t="s">
        <v>139</v>
      </c>
    </row>
    <row r="401" ht="30" customHeight="1" spans="1:9">
      <c r="A401" s="18"/>
      <c r="B401" s="18"/>
      <c r="C401" s="18"/>
      <c r="D401" s="18"/>
      <c r="E401" s="18"/>
      <c r="F401" s="13" t="s">
        <v>233</v>
      </c>
      <c r="G401" s="13">
        <v>5</v>
      </c>
      <c r="H401" s="13" t="s">
        <v>41</v>
      </c>
      <c r="I401" s="13" t="s">
        <v>335</v>
      </c>
    </row>
    <row r="402" ht="30" customHeight="1" spans="1:9">
      <c r="A402" s="19"/>
      <c r="B402" s="19"/>
      <c r="C402" s="19"/>
      <c r="D402" s="19"/>
      <c r="E402" s="19"/>
      <c r="F402" s="13" t="s">
        <v>655</v>
      </c>
      <c r="G402" s="13">
        <v>1</v>
      </c>
      <c r="H402" s="13" t="s">
        <v>26</v>
      </c>
      <c r="I402" s="13" t="s">
        <v>290</v>
      </c>
    </row>
    <row r="403" ht="30" customHeight="1" spans="1:9">
      <c r="A403" s="4">
        <f>COUNT($A$2:A402)+1</f>
        <v>76</v>
      </c>
      <c r="B403" s="13" t="s">
        <v>656</v>
      </c>
      <c r="C403" s="13" t="s">
        <v>657</v>
      </c>
      <c r="D403" s="13" t="s">
        <v>658</v>
      </c>
      <c r="E403" s="13">
        <v>13815929237</v>
      </c>
      <c r="F403" s="13" t="s">
        <v>508</v>
      </c>
      <c r="G403" s="13">
        <v>1</v>
      </c>
      <c r="H403" s="13" t="s">
        <v>14</v>
      </c>
      <c r="I403" s="13" t="s">
        <v>76</v>
      </c>
    </row>
    <row r="404" ht="30" customHeight="1" spans="1:9">
      <c r="A404" s="17">
        <f>COUNT($A$2:A403)+1</f>
        <v>77</v>
      </c>
      <c r="B404" s="17" t="s">
        <v>659</v>
      </c>
      <c r="C404" s="17" t="s">
        <v>660</v>
      </c>
      <c r="D404" s="17" t="s">
        <v>319</v>
      </c>
      <c r="E404" s="17">
        <v>17766029928</v>
      </c>
      <c r="F404" s="13" t="s">
        <v>661</v>
      </c>
      <c r="G404" s="13">
        <v>1</v>
      </c>
      <c r="H404" s="13" t="s">
        <v>50</v>
      </c>
      <c r="I404" s="13" t="s">
        <v>662</v>
      </c>
    </row>
    <row r="405" ht="30" customHeight="1" spans="1:9">
      <c r="A405" s="18"/>
      <c r="B405" s="18"/>
      <c r="C405" s="18"/>
      <c r="D405" s="18"/>
      <c r="E405" s="18"/>
      <c r="F405" s="13" t="s">
        <v>175</v>
      </c>
      <c r="G405" s="13">
        <v>1</v>
      </c>
      <c r="H405" s="13" t="s">
        <v>14</v>
      </c>
      <c r="I405" s="13" t="s">
        <v>15</v>
      </c>
    </row>
    <row r="406" ht="30" customHeight="1" spans="1:9">
      <c r="A406" s="18"/>
      <c r="B406" s="18"/>
      <c r="C406" s="18"/>
      <c r="D406" s="18"/>
      <c r="E406" s="18"/>
      <c r="F406" s="13" t="s">
        <v>372</v>
      </c>
      <c r="G406" s="13">
        <v>1</v>
      </c>
      <c r="H406" s="13" t="s">
        <v>174</v>
      </c>
      <c r="I406" s="13" t="s">
        <v>288</v>
      </c>
    </row>
    <row r="407" ht="30" customHeight="1" spans="1:9">
      <c r="A407" s="18"/>
      <c r="B407" s="18"/>
      <c r="C407" s="18"/>
      <c r="D407" s="18"/>
      <c r="E407" s="18"/>
      <c r="F407" s="13" t="s">
        <v>663</v>
      </c>
      <c r="G407" s="13">
        <v>1</v>
      </c>
      <c r="H407" s="13" t="s">
        <v>75</v>
      </c>
      <c r="I407" s="13" t="s">
        <v>431</v>
      </c>
    </row>
    <row r="408" ht="30" customHeight="1" spans="1:9">
      <c r="A408" s="18"/>
      <c r="B408" s="18"/>
      <c r="C408" s="18"/>
      <c r="D408" s="18"/>
      <c r="E408" s="18"/>
      <c r="F408" s="13" t="s">
        <v>345</v>
      </c>
      <c r="G408" s="13">
        <v>1</v>
      </c>
      <c r="H408" s="13" t="s">
        <v>26</v>
      </c>
      <c r="I408" s="13" t="s">
        <v>15</v>
      </c>
    </row>
    <row r="409" ht="30" customHeight="1" spans="1:9">
      <c r="A409" s="18"/>
      <c r="B409" s="18"/>
      <c r="C409" s="18"/>
      <c r="D409" s="18"/>
      <c r="E409" s="18"/>
      <c r="F409" s="13" t="s">
        <v>664</v>
      </c>
      <c r="G409" s="13">
        <v>1</v>
      </c>
      <c r="H409" s="13" t="s">
        <v>14</v>
      </c>
      <c r="I409" s="13" t="s">
        <v>100</v>
      </c>
    </row>
    <row r="410" ht="30" customHeight="1" spans="1:9">
      <c r="A410" s="18"/>
      <c r="B410" s="18"/>
      <c r="C410" s="18"/>
      <c r="D410" s="18"/>
      <c r="E410" s="18"/>
      <c r="F410" s="13" t="s">
        <v>40</v>
      </c>
      <c r="G410" s="13">
        <v>2</v>
      </c>
      <c r="H410" s="13" t="s">
        <v>41</v>
      </c>
      <c r="I410" s="13" t="s">
        <v>431</v>
      </c>
    </row>
    <row r="411" ht="30" customHeight="1" spans="1:9">
      <c r="A411" s="18"/>
      <c r="B411" s="18"/>
      <c r="C411" s="18"/>
      <c r="D411" s="18"/>
      <c r="E411" s="18"/>
      <c r="F411" s="13" t="s">
        <v>338</v>
      </c>
      <c r="G411" s="13">
        <v>1</v>
      </c>
      <c r="H411" s="13" t="s">
        <v>26</v>
      </c>
      <c r="I411" s="13" t="s">
        <v>15</v>
      </c>
    </row>
    <row r="412" ht="30" customHeight="1" spans="1:9">
      <c r="A412" s="18"/>
      <c r="B412" s="18"/>
      <c r="C412" s="18"/>
      <c r="D412" s="18"/>
      <c r="E412" s="18"/>
      <c r="F412" s="13" t="s">
        <v>665</v>
      </c>
      <c r="G412" s="13">
        <v>1</v>
      </c>
      <c r="H412" s="13" t="s">
        <v>41</v>
      </c>
      <c r="I412" s="13" t="s">
        <v>288</v>
      </c>
    </row>
    <row r="413" ht="30" customHeight="1" spans="1:9">
      <c r="A413" s="18"/>
      <c r="B413" s="18"/>
      <c r="C413" s="18"/>
      <c r="D413" s="18"/>
      <c r="E413" s="18"/>
      <c r="F413" s="13" t="s">
        <v>400</v>
      </c>
      <c r="G413" s="13">
        <v>2</v>
      </c>
      <c r="H413" s="13" t="s">
        <v>41</v>
      </c>
      <c r="I413" s="13" t="s">
        <v>100</v>
      </c>
    </row>
    <row r="414" ht="30" customHeight="1" spans="1:9">
      <c r="A414" s="18"/>
      <c r="B414" s="18"/>
      <c r="C414" s="18"/>
      <c r="D414" s="18"/>
      <c r="E414" s="18"/>
      <c r="F414" s="13" t="s">
        <v>666</v>
      </c>
      <c r="G414" s="13">
        <v>1</v>
      </c>
      <c r="H414" s="13" t="s">
        <v>41</v>
      </c>
      <c r="I414" s="13" t="s">
        <v>431</v>
      </c>
    </row>
    <row r="415" ht="30" customHeight="1" spans="1:9">
      <c r="A415" s="19"/>
      <c r="B415" s="19"/>
      <c r="C415" s="19"/>
      <c r="D415" s="19"/>
      <c r="E415" s="19"/>
      <c r="F415" s="13" t="s">
        <v>44</v>
      </c>
      <c r="G415" s="13">
        <v>4</v>
      </c>
      <c r="H415" s="13" t="s">
        <v>20</v>
      </c>
      <c r="I415" s="13" t="s">
        <v>667</v>
      </c>
    </row>
    <row r="416" ht="30" customHeight="1" spans="1:9">
      <c r="A416" s="17">
        <f>COUNT($A$2:A415)+1</f>
        <v>78</v>
      </c>
      <c r="B416" s="17" t="s">
        <v>668</v>
      </c>
      <c r="C416" s="17" t="s">
        <v>669</v>
      </c>
      <c r="D416" s="17" t="s">
        <v>670</v>
      </c>
      <c r="E416" s="17">
        <v>15665102761</v>
      </c>
      <c r="F416" s="13" t="s">
        <v>671</v>
      </c>
      <c r="G416" s="13">
        <v>2</v>
      </c>
      <c r="H416" s="13" t="s">
        <v>14</v>
      </c>
      <c r="I416" s="13" t="s">
        <v>358</v>
      </c>
    </row>
    <row r="417" ht="30" customHeight="1" spans="1:9">
      <c r="A417" s="18"/>
      <c r="B417" s="18"/>
      <c r="C417" s="18"/>
      <c r="D417" s="18"/>
      <c r="E417" s="18"/>
      <c r="F417" s="13" t="s">
        <v>672</v>
      </c>
      <c r="G417" s="13">
        <v>5</v>
      </c>
      <c r="H417" s="13" t="s">
        <v>50</v>
      </c>
      <c r="I417" s="13" t="s">
        <v>358</v>
      </c>
    </row>
    <row r="418" ht="30" customHeight="1" spans="1:9">
      <c r="A418" s="18"/>
      <c r="B418" s="18"/>
      <c r="C418" s="18"/>
      <c r="D418" s="18"/>
      <c r="E418" s="18"/>
      <c r="F418" s="13" t="s">
        <v>673</v>
      </c>
      <c r="G418" s="13">
        <v>5</v>
      </c>
      <c r="H418" s="13" t="s">
        <v>75</v>
      </c>
      <c r="I418" s="13" t="s">
        <v>389</v>
      </c>
    </row>
    <row r="419" ht="30" customHeight="1" spans="1:9">
      <c r="A419" s="18"/>
      <c r="B419" s="18"/>
      <c r="C419" s="18"/>
      <c r="D419" s="18"/>
      <c r="E419" s="18"/>
      <c r="F419" s="13" t="s">
        <v>674</v>
      </c>
      <c r="G419" s="13">
        <v>5</v>
      </c>
      <c r="H419" s="13" t="s">
        <v>75</v>
      </c>
      <c r="I419" s="13" t="s">
        <v>103</v>
      </c>
    </row>
    <row r="420" ht="30" customHeight="1" spans="1:9">
      <c r="A420" s="19"/>
      <c r="B420" s="19"/>
      <c r="C420" s="19"/>
      <c r="D420" s="19"/>
      <c r="E420" s="19"/>
      <c r="F420" s="13" t="s">
        <v>675</v>
      </c>
      <c r="G420" s="13">
        <v>2</v>
      </c>
      <c r="H420" s="13" t="s">
        <v>41</v>
      </c>
      <c r="I420" s="13" t="s">
        <v>603</v>
      </c>
    </row>
    <row r="421" ht="30" customHeight="1" spans="1:9">
      <c r="A421" s="17">
        <f>COUNT($A$2:A420)+1</f>
        <v>79</v>
      </c>
      <c r="B421" s="17" t="s">
        <v>676</v>
      </c>
      <c r="C421" s="17" t="s">
        <v>677</v>
      </c>
      <c r="D421" s="17" t="s">
        <v>456</v>
      </c>
      <c r="E421" s="17" t="s">
        <v>678</v>
      </c>
      <c r="F421" s="13" t="s">
        <v>403</v>
      </c>
      <c r="G421" s="13">
        <v>1</v>
      </c>
      <c r="H421" s="13" t="s">
        <v>174</v>
      </c>
      <c r="I421" s="13" t="s">
        <v>29</v>
      </c>
    </row>
    <row r="422" ht="30" customHeight="1" spans="1:9">
      <c r="A422" s="18"/>
      <c r="B422" s="18"/>
      <c r="C422" s="18"/>
      <c r="D422" s="18"/>
      <c r="E422" s="18"/>
      <c r="F422" s="13" t="s">
        <v>679</v>
      </c>
      <c r="G422" s="13">
        <v>1</v>
      </c>
      <c r="H422" s="13" t="s">
        <v>75</v>
      </c>
      <c r="I422" s="13" t="s">
        <v>288</v>
      </c>
    </row>
    <row r="423" ht="30" customHeight="1" spans="1:9">
      <c r="A423" s="18"/>
      <c r="B423" s="18"/>
      <c r="C423" s="18"/>
      <c r="D423" s="18"/>
      <c r="E423" s="18"/>
      <c r="F423" s="13" t="s">
        <v>680</v>
      </c>
      <c r="G423" s="13">
        <v>1</v>
      </c>
      <c r="H423" s="13" t="s">
        <v>75</v>
      </c>
      <c r="I423" s="13" t="s">
        <v>139</v>
      </c>
    </row>
    <row r="424" ht="30" customHeight="1" spans="1:9">
      <c r="A424" s="18"/>
      <c r="B424" s="18"/>
      <c r="C424" s="18"/>
      <c r="D424" s="18"/>
      <c r="E424" s="18"/>
      <c r="F424" s="13" t="s">
        <v>681</v>
      </c>
      <c r="G424" s="13">
        <v>1</v>
      </c>
      <c r="H424" s="13" t="s">
        <v>75</v>
      </c>
      <c r="I424" s="13" t="s">
        <v>139</v>
      </c>
    </row>
    <row r="425" ht="30" customHeight="1" spans="1:9">
      <c r="A425" s="18"/>
      <c r="B425" s="18"/>
      <c r="C425" s="18"/>
      <c r="D425" s="18"/>
      <c r="E425" s="18"/>
      <c r="F425" s="13" t="s">
        <v>682</v>
      </c>
      <c r="G425" s="13">
        <v>2</v>
      </c>
      <c r="H425" s="13" t="s">
        <v>75</v>
      </c>
      <c r="I425" s="13" t="s">
        <v>29</v>
      </c>
    </row>
    <row r="426" ht="30" customHeight="1" spans="1:9">
      <c r="A426" s="18"/>
      <c r="B426" s="18"/>
      <c r="C426" s="18"/>
      <c r="D426" s="18"/>
      <c r="E426" s="18"/>
      <c r="F426" s="13" t="s">
        <v>44</v>
      </c>
      <c r="G426" s="13">
        <v>6</v>
      </c>
      <c r="H426" s="13" t="s">
        <v>50</v>
      </c>
      <c r="I426" s="13" t="s">
        <v>29</v>
      </c>
    </row>
    <row r="427" ht="30" customHeight="1" spans="1:9">
      <c r="A427" s="18"/>
      <c r="B427" s="18"/>
      <c r="C427" s="18"/>
      <c r="D427" s="18"/>
      <c r="E427" s="18"/>
      <c r="F427" s="13" t="s">
        <v>683</v>
      </c>
      <c r="G427" s="13">
        <v>2</v>
      </c>
      <c r="H427" s="13" t="s">
        <v>75</v>
      </c>
      <c r="I427" s="13" t="s">
        <v>139</v>
      </c>
    </row>
    <row r="428" ht="30" customHeight="1" spans="1:9">
      <c r="A428" s="18"/>
      <c r="B428" s="18"/>
      <c r="C428" s="18"/>
      <c r="D428" s="18"/>
      <c r="E428" s="18"/>
      <c r="F428" s="13" t="s">
        <v>684</v>
      </c>
      <c r="G428" s="13">
        <v>2</v>
      </c>
      <c r="H428" s="13" t="s">
        <v>20</v>
      </c>
      <c r="I428" s="13" t="s">
        <v>29</v>
      </c>
    </row>
    <row r="429" ht="30" customHeight="1" spans="1:9">
      <c r="A429" s="19"/>
      <c r="B429" s="19"/>
      <c r="C429" s="19"/>
      <c r="D429" s="19"/>
      <c r="E429" s="19"/>
      <c r="F429" s="13" t="s">
        <v>285</v>
      </c>
      <c r="G429" s="13">
        <v>1</v>
      </c>
      <c r="H429" s="13" t="s">
        <v>41</v>
      </c>
      <c r="I429" s="13" t="s">
        <v>139</v>
      </c>
    </row>
    <row r="430" ht="30" customHeight="1" spans="1:9">
      <c r="A430" s="4">
        <f>COUNT($A$2:A429)+1</f>
        <v>80</v>
      </c>
      <c r="B430" s="13" t="s">
        <v>685</v>
      </c>
      <c r="C430" s="13" t="s">
        <v>686</v>
      </c>
      <c r="D430" s="13" t="s">
        <v>687</v>
      </c>
      <c r="E430" s="13">
        <v>15861011008</v>
      </c>
      <c r="F430" s="13" t="s">
        <v>688</v>
      </c>
      <c r="G430" s="13">
        <v>1</v>
      </c>
      <c r="H430" s="5" t="s">
        <v>20</v>
      </c>
      <c r="I430" s="5" t="s">
        <v>689</v>
      </c>
    </row>
    <row r="431" ht="30" customHeight="1" spans="1:9">
      <c r="A431" s="17">
        <f>COUNT($A$2:A430)+1</f>
        <v>81</v>
      </c>
      <c r="B431" s="17" t="s">
        <v>690</v>
      </c>
      <c r="C431" s="17" t="s">
        <v>691</v>
      </c>
      <c r="D431" s="17" t="s">
        <v>692</v>
      </c>
      <c r="E431" s="17">
        <v>13914449095</v>
      </c>
      <c r="F431" s="13" t="s">
        <v>285</v>
      </c>
      <c r="G431" s="13">
        <v>1</v>
      </c>
      <c r="H431" s="13" t="s">
        <v>41</v>
      </c>
      <c r="I431" s="13" t="s">
        <v>80</v>
      </c>
    </row>
    <row r="432" ht="30" customHeight="1" spans="1:9">
      <c r="A432" s="18"/>
      <c r="B432" s="18"/>
      <c r="C432" s="18"/>
      <c r="D432" s="18"/>
      <c r="E432" s="18"/>
      <c r="F432" s="13" t="s">
        <v>305</v>
      </c>
      <c r="G432" s="13">
        <v>3</v>
      </c>
      <c r="H432" s="13" t="s">
        <v>75</v>
      </c>
      <c r="I432" s="13" t="s">
        <v>693</v>
      </c>
    </row>
    <row r="433" ht="30" customHeight="1" spans="1:9">
      <c r="A433" s="18"/>
      <c r="B433" s="18"/>
      <c r="C433" s="18"/>
      <c r="D433" s="18"/>
      <c r="E433" s="18"/>
      <c r="F433" s="13" t="s">
        <v>135</v>
      </c>
      <c r="G433" s="13">
        <v>1</v>
      </c>
      <c r="H433" s="13" t="s">
        <v>41</v>
      </c>
      <c r="I433" s="13" t="s">
        <v>694</v>
      </c>
    </row>
    <row r="434" ht="30" customHeight="1" spans="1:9">
      <c r="A434" s="18"/>
      <c r="B434" s="18"/>
      <c r="C434" s="18"/>
      <c r="D434" s="18"/>
      <c r="E434" s="18"/>
      <c r="F434" s="13" t="s">
        <v>388</v>
      </c>
      <c r="G434" s="13">
        <v>5</v>
      </c>
      <c r="H434" s="13" t="s">
        <v>50</v>
      </c>
      <c r="I434" s="13" t="s">
        <v>695</v>
      </c>
    </row>
    <row r="435" ht="30" customHeight="1" spans="1:9">
      <c r="A435" s="18"/>
      <c r="B435" s="18"/>
      <c r="C435" s="18"/>
      <c r="D435" s="18"/>
      <c r="E435" s="18"/>
      <c r="F435" s="13" t="s">
        <v>696</v>
      </c>
      <c r="G435" s="13">
        <v>7</v>
      </c>
      <c r="H435" s="13" t="s">
        <v>14</v>
      </c>
      <c r="I435" s="13" t="s">
        <v>431</v>
      </c>
    </row>
    <row r="436" ht="30" customHeight="1" spans="1:9">
      <c r="A436" s="18"/>
      <c r="B436" s="18"/>
      <c r="C436" s="18"/>
      <c r="D436" s="18"/>
      <c r="E436" s="18"/>
      <c r="F436" s="13" t="s">
        <v>697</v>
      </c>
      <c r="G436" s="13">
        <v>1</v>
      </c>
      <c r="H436" s="13" t="s">
        <v>41</v>
      </c>
      <c r="I436" s="13" t="s">
        <v>32</v>
      </c>
    </row>
    <row r="437" ht="30" customHeight="1" spans="1:9">
      <c r="A437" s="18"/>
      <c r="B437" s="18"/>
      <c r="C437" s="18"/>
      <c r="D437" s="18"/>
      <c r="E437" s="18"/>
      <c r="F437" s="13" t="s">
        <v>605</v>
      </c>
      <c r="G437" s="13">
        <v>2</v>
      </c>
      <c r="H437" s="13" t="s">
        <v>174</v>
      </c>
      <c r="I437" s="13" t="s">
        <v>288</v>
      </c>
    </row>
    <row r="438" ht="30" customHeight="1" spans="1:9">
      <c r="A438" s="18"/>
      <c r="B438" s="18"/>
      <c r="C438" s="18"/>
      <c r="D438" s="18"/>
      <c r="E438" s="18"/>
      <c r="F438" s="13" t="s">
        <v>698</v>
      </c>
      <c r="G438" s="13">
        <v>1</v>
      </c>
      <c r="H438" s="13" t="s">
        <v>41</v>
      </c>
      <c r="I438" s="13" t="s">
        <v>436</v>
      </c>
    </row>
    <row r="439" ht="30" customHeight="1" spans="1:9">
      <c r="A439" s="18"/>
      <c r="B439" s="18"/>
      <c r="C439" s="18"/>
      <c r="D439" s="18"/>
      <c r="E439" s="18"/>
      <c r="F439" s="13" t="s">
        <v>699</v>
      </c>
      <c r="G439" s="13">
        <v>5</v>
      </c>
      <c r="H439" s="13" t="s">
        <v>41</v>
      </c>
      <c r="I439" s="13" t="s">
        <v>127</v>
      </c>
    </row>
    <row r="440" ht="30" customHeight="1" spans="1:9">
      <c r="A440" s="18"/>
      <c r="B440" s="18"/>
      <c r="C440" s="18"/>
      <c r="D440" s="18"/>
      <c r="E440" s="18"/>
      <c r="F440" s="13" t="s">
        <v>700</v>
      </c>
      <c r="G440" s="13">
        <v>1</v>
      </c>
      <c r="H440" s="13" t="s">
        <v>303</v>
      </c>
      <c r="I440" s="13" t="s">
        <v>78</v>
      </c>
    </row>
    <row r="441" ht="30" customHeight="1" spans="1:9">
      <c r="A441" s="18"/>
      <c r="B441" s="18"/>
      <c r="C441" s="18"/>
      <c r="D441" s="18"/>
      <c r="E441" s="18"/>
      <c r="F441" s="13" t="s">
        <v>701</v>
      </c>
      <c r="G441" s="13">
        <v>1</v>
      </c>
      <c r="H441" s="13" t="s">
        <v>41</v>
      </c>
      <c r="I441" s="13" t="s">
        <v>468</v>
      </c>
    </row>
    <row r="442" ht="30" customHeight="1" spans="1:9">
      <c r="A442" s="18"/>
      <c r="B442" s="18"/>
      <c r="C442" s="18"/>
      <c r="D442" s="18"/>
      <c r="E442" s="18"/>
      <c r="F442" s="13" t="s">
        <v>702</v>
      </c>
      <c r="G442" s="13">
        <v>20</v>
      </c>
      <c r="H442" s="13" t="s">
        <v>75</v>
      </c>
      <c r="I442" s="13" t="s">
        <v>703</v>
      </c>
    </row>
    <row r="443" ht="30" customHeight="1" spans="1:9">
      <c r="A443" s="18"/>
      <c r="B443" s="18"/>
      <c r="C443" s="18"/>
      <c r="D443" s="18"/>
      <c r="E443" s="18"/>
      <c r="F443" s="13" t="s">
        <v>430</v>
      </c>
      <c r="G443" s="13">
        <v>1</v>
      </c>
      <c r="H443" s="13" t="s">
        <v>20</v>
      </c>
      <c r="I443" s="13" t="s">
        <v>431</v>
      </c>
    </row>
    <row r="444" ht="30" customHeight="1" spans="1:9">
      <c r="A444" s="18"/>
      <c r="B444" s="18"/>
      <c r="C444" s="18"/>
      <c r="D444" s="18"/>
      <c r="E444" s="18"/>
      <c r="F444" s="13" t="s">
        <v>704</v>
      </c>
      <c r="G444" s="13">
        <v>1</v>
      </c>
      <c r="H444" s="13" t="s">
        <v>41</v>
      </c>
      <c r="I444" s="13" t="s">
        <v>78</v>
      </c>
    </row>
    <row r="445" ht="30" customHeight="1" spans="1:9">
      <c r="A445" s="18"/>
      <c r="B445" s="18"/>
      <c r="C445" s="18"/>
      <c r="D445" s="18"/>
      <c r="E445" s="18"/>
      <c r="F445" s="13" t="s">
        <v>705</v>
      </c>
      <c r="G445" s="13">
        <v>1</v>
      </c>
      <c r="H445" s="13" t="s">
        <v>75</v>
      </c>
      <c r="I445" s="13" t="s">
        <v>80</v>
      </c>
    </row>
    <row r="446" ht="30" customHeight="1" spans="1:9">
      <c r="A446" s="18"/>
      <c r="B446" s="18"/>
      <c r="C446" s="18"/>
      <c r="D446" s="18"/>
      <c r="E446" s="18"/>
      <c r="F446" s="13" t="s">
        <v>706</v>
      </c>
      <c r="G446" s="13">
        <v>1</v>
      </c>
      <c r="H446" s="13" t="s">
        <v>75</v>
      </c>
      <c r="I446" s="13" t="s">
        <v>136</v>
      </c>
    </row>
    <row r="447" ht="30" customHeight="1" spans="1:9">
      <c r="A447" s="18"/>
      <c r="B447" s="18"/>
      <c r="C447" s="18"/>
      <c r="D447" s="18"/>
      <c r="E447" s="18"/>
      <c r="F447" s="13" t="s">
        <v>707</v>
      </c>
      <c r="G447" s="13">
        <v>1</v>
      </c>
      <c r="H447" s="13" t="s">
        <v>75</v>
      </c>
      <c r="I447" s="13" t="s">
        <v>103</v>
      </c>
    </row>
    <row r="448" ht="30" customHeight="1" spans="1:9">
      <c r="A448" s="19"/>
      <c r="B448" s="19"/>
      <c r="C448" s="19"/>
      <c r="D448" s="19"/>
      <c r="E448" s="19"/>
      <c r="F448" s="13" t="s">
        <v>708</v>
      </c>
      <c r="G448" s="13">
        <v>1</v>
      </c>
      <c r="H448" s="13" t="s">
        <v>41</v>
      </c>
      <c r="I448" s="13" t="s">
        <v>76</v>
      </c>
    </row>
    <row r="449" ht="30" customHeight="1" spans="1:9">
      <c r="A449" s="17">
        <f>COUNT($A$2:A448)+1</f>
        <v>82</v>
      </c>
      <c r="B449" s="17" t="s">
        <v>709</v>
      </c>
      <c r="C449" s="17" t="s">
        <v>710</v>
      </c>
      <c r="D449" s="17" t="s">
        <v>711</v>
      </c>
      <c r="E449" s="17">
        <v>15052387102</v>
      </c>
      <c r="F449" s="13" t="s">
        <v>712</v>
      </c>
      <c r="G449" s="13">
        <v>10</v>
      </c>
      <c r="H449" s="13" t="s">
        <v>14</v>
      </c>
      <c r="I449" s="13" t="s">
        <v>139</v>
      </c>
    </row>
    <row r="450" ht="30" customHeight="1" spans="1:9">
      <c r="A450" s="18"/>
      <c r="B450" s="18"/>
      <c r="C450" s="18"/>
      <c r="D450" s="18"/>
      <c r="E450" s="18"/>
      <c r="F450" s="13" t="s">
        <v>713</v>
      </c>
      <c r="G450" s="13">
        <v>3</v>
      </c>
      <c r="H450" s="13" t="s">
        <v>41</v>
      </c>
      <c r="I450" s="13" t="s">
        <v>127</v>
      </c>
    </row>
    <row r="451" ht="30" customHeight="1" spans="1:9">
      <c r="A451" s="18"/>
      <c r="B451" s="18"/>
      <c r="C451" s="18"/>
      <c r="D451" s="18"/>
      <c r="E451" s="18"/>
      <c r="F451" s="13" t="s">
        <v>637</v>
      </c>
      <c r="G451" s="13">
        <v>3</v>
      </c>
      <c r="H451" s="13" t="s">
        <v>41</v>
      </c>
      <c r="I451" s="13" t="s">
        <v>139</v>
      </c>
    </row>
    <row r="452" ht="30" customHeight="1" spans="1:9">
      <c r="A452" s="19"/>
      <c r="B452" s="19"/>
      <c r="C452" s="19"/>
      <c r="D452" s="19"/>
      <c r="E452" s="19"/>
      <c r="F452" s="13" t="s">
        <v>714</v>
      </c>
      <c r="G452" s="13">
        <v>6</v>
      </c>
      <c r="H452" s="13" t="s">
        <v>50</v>
      </c>
      <c r="I452" s="13" t="s">
        <v>603</v>
      </c>
    </row>
    <row r="453" ht="30" customHeight="1" spans="1:9">
      <c r="A453" s="17">
        <f>COUNT($A$2:A452)+1</f>
        <v>83</v>
      </c>
      <c r="B453" s="17" t="s">
        <v>715</v>
      </c>
      <c r="C453" s="17" t="s">
        <v>716</v>
      </c>
      <c r="D453" s="17" t="s">
        <v>717</v>
      </c>
      <c r="E453" s="17">
        <v>18652368592</v>
      </c>
      <c r="F453" s="13" t="s">
        <v>129</v>
      </c>
      <c r="G453" s="13">
        <v>2</v>
      </c>
      <c r="H453" s="13" t="s">
        <v>26</v>
      </c>
      <c r="I453" s="13" t="s">
        <v>718</v>
      </c>
    </row>
    <row r="454" ht="30" customHeight="1" spans="1:9">
      <c r="A454" s="19"/>
      <c r="B454" s="19"/>
      <c r="C454" s="19"/>
      <c r="D454" s="19"/>
      <c r="E454" s="19"/>
      <c r="F454" s="13" t="s">
        <v>719</v>
      </c>
      <c r="G454" s="13">
        <v>1</v>
      </c>
      <c r="H454" s="13" t="s">
        <v>26</v>
      </c>
      <c r="I454" s="13" t="s">
        <v>720</v>
      </c>
    </row>
    <row r="455" ht="30" customHeight="1" spans="1:9">
      <c r="A455" s="17">
        <f>COUNT($A$2:A454)+1</f>
        <v>84</v>
      </c>
      <c r="B455" s="17" t="s">
        <v>721</v>
      </c>
      <c r="C455" s="17" t="s">
        <v>722</v>
      </c>
      <c r="D455" s="17" t="s">
        <v>563</v>
      </c>
      <c r="E455" s="17">
        <v>18105268857</v>
      </c>
      <c r="F455" s="13" t="s">
        <v>723</v>
      </c>
      <c r="G455" s="13">
        <v>1</v>
      </c>
      <c r="H455" s="13" t="s">
        <v>26</v>
      </c>
      <c r="I455" s="13" t="s">
        <v>15</v>
      </c>
    </row>
    <row r="456" ht="30" customHeight="1" spans="1:9">
      <c r="A456" s="18"/>
      <c r="B456" s="18"/>
      <c r="C456" s="18"/>
      <c r="D456" s="18"/>
      <c r="E456" s="18"/>
      <c r="F456" s="13" t="s">
        <v>724</v>
      </c>
      <c r="G456" s="13">
        <v>1</v>
      </c>
      <c r="H456" s="13" t="s">
        <v>26</v>
      </c>
      <c r="I456" s="13" t="s">
        <v>667</v>
      </c>
    </row>
    <row r="457" ht="30" customHeight="1" spans="1:9">
      <c r="A457" s="18"/>
      <c r="B457" s="18"/>
      <c r="C457" s="18"/>
      <c r="D457" s="18"/>
      <c r="E457" s="18"/>
      <c r="F457" s="13" t="s">
        <v>725</v>
      </c>
      <c r="G457" s="13">
        <v>1</v>
      </c>
      <c r="H457" s="13" t="s">
        <v>14</v>
      </c>
      <c r="I457" s="13" t="s">
        <v>15</v>
      </c>
    </row>
    <row r="458" ht="30" customHeight="1" spans="1:9">
      <c r="A458" s="18"/>
      <c r="B458" s="18"/>
      <c r="C458" s="18"/>
      <c r="D458" s="18"/>
      <c r="E458" s="18"/>
      <c r="F458" s="13" t="s">
        <v>726</v>
      </c>
      <c r="G458" s="13">
        <v>1</v>
      </c>
      <c r="H458" s="13" t="s">
        <v>20</v>
      </c>
      <c r="I458" s="13" t="s">
        <v>32</v>
      </c>
    </row>
    <row r="459" ht="30" customHeight="1" spans="1:9">
      <c r="A459" s="19"/>
      <c r="B459" s="19"/>
      <c r="C459" s="19"/>
      <c r="D459" s="19"/>
      <c r="E459" s="19"/>
      <c r="F459" s="13" t="s">
        <v>707</v>
      </c>
      <c r="G459" s="13">
        <v>2</v>
      </c>
      <c r="H459" s="13" t="s">
        <v>20</v>
      </c>
      <c r="I459" s="13" t="s">
        <v>290</v>
      </c>
    </row>
    <row r="460" ht="30" customHeight="1" spans="1:9">
      <c r="A460" s="17">
        <f>COUNT($A$2:A459)+1</f>
        <v>85</v>
      </c>
      <c r="B460" s="17" t="s">
        <v>727</v>
      </c>
      <c r="C460" s="17" t="s">
        <v>728</v>
      </c>
      <c r="D460" s="17" t="s">
        <v>729</v>
      </c>
      <c r="E460" s="17">
        <v>15052304809</v>
      </c>
      <c r="F460" s="13" t="s">
        <v>730</v>
      </c>
      <c r="G460" s="13">
        <v>10</v>
      </c>
      <c r="H460" s="13" t="s">
        <v>75</v>
      </c>
      <c r="I460" s="13" t="s">
        <v>29</v>
      </c>
    </row>
    <row r="461" ht="30" customHeight="1" spans="1:9">
      <c r="A461" s="18"/>
      <c r="B461" s="18"/>
      <c r="C461" s="18"/>
      <c r="D461" s="18"/>
      <c r="E461" s="18"/>
      <c r="F461" s="13" t="s">
        <v>731</v>
      </c>
      <c r="G461" s="13">
        <v>5</v>
      </c>
      <c r="H461" s="13" t="s">
        <v>75</v>
      </c>
      <c r="I461" s="13" t="s">
        <v>205</v>
      </c>
    </row>
    <row r="462" ht="30" customHeight="1" spans="1:9">
      <c r="A462" s="18"/>
      <c r="B462" s="18"/>
      <c r="C462" s="18"/>
      <c r="D462" s="18"/>
      <c r="E462" s="18"/>
      <c r="F462" s="13" t="s">
        <v>732</v>
      </c>
      <c r="G462" s="13">
        <v>1</v>
      </c>
      <c r="H462" s="13" t="s">
        <v>26</v>
      </c>
      <c r="I462" s="13" t="s">
        <v>76</v>
      </c>
    </row>
    <row r="463" ht="30" customHeight="1" spans="1:9">
      <c r="A463" s="18"/>
      <c r="B463" s="18"/>
      <c r="C463" s="18"/>
      <c r="D463" s="18"/>
      <c r="E463" s="18"/>
      <c r="F463" s="13" t="s">
        <v>733</v>
      </c>
      <c r="G463" s="13">
        <v>1</v>
      </c>
      <c r="H463" s="13" t="s">
        <v>20</v>
      </c>
      <c r="I463" s="13" t="s">
        <v>76</v>
      </c>
    </row>
    <row r="464" ht="30" customHeight="1" spans="1:9">
      <c r="A464" s="18"/>
      <c r="B464" s="18"/>
      <c r="C464" s="18"/>
      <c r="D464" s="18"/>
      <c r="E464" s="18"/>
      <c r="F464" s="13" t="s">
        <v>734</v>
      </c>
      <c r="G464" s="13">
        <v>1</v>
      </c>
      <c r="H464" s="13" t="s">
        <v>75</v>
      </c>
      <c r="I464" s="13" t="s">
        <v>507</v>
      </c>
    </row>
    <row r="465" ht="30" customHeight="1" spans="1:9">
      <c r="A465" s="18"/>
      <c r="B465" s="18"/>
      <c r="C465" s="18"/>
      <c r="D465" s="18"/>
      <c r="E465" s="18"/>
      <c r="F465" s="13" t="s">
        <v>735</v>
      </c>
      <c r="G465" s="13">
        <v>1</v>
      </c>
      <c r="H465" s="13" t="s">
        <v>41</v>
      </c>
      <c r="I465" s="13" t="s">
        <v>205</v>
      </c>
    </row>
    <row r="466" ht="30" customHeight="1" spans="1:9">
      <c r="A466" s="18"/>
      <c r="B466" s="18"/>
      <c r="C466" s="18"/>
      <c r="D466" s="18"/>
      <c r="E466" s="18"/>
      <c r="F466" s="13" t="s">
        <v>736</v>
      </c>
      <c r="G466" s="13">
        <v>1</v>
      </c>
      <c r="H466" s="13" t="s">
        <v>41</v>
      </c>
      <c r="I466" s="13" t="s">
        <v>591</v>
      </c>
    </row>
    <row r="467" ht="30" customHeight="1" spans="1:9">
      <c r="A467" s="18"/>
      <c r="B467" s="18"/>
      <c r="C467" s="18"/>
      <c r="D467" s="18"/>
      <c r="E467" s="18"/>
      <c r="F467" s="13" t="s">
        <v>737</v>
      </c>
      <c r="G467" s="13">
        <v>1</v>
      </c>
      <c r="H467" s="13" t="s">
        <v>41</v>
      </c>
      <c r="I467" s="13" t="s">
        <v>383</v>
      </c>
    </row>
    <row r="468" ht="30" customHeight="1" spans="1:9">
      <c r="A468" s="18"/>
      <c r="B468" s="18"/>
      <c r="C468" s="18"/>
      <c r="D468" s="18"/>
      <c r="E468" s="18"/>
      <c r="F468" s="13" t="s">
        <v>738</v>
      </c>
      <c r="G468" s="13">
        <v>1</v>
      </c>
      <c r="H468" s="13" t="s">
        <v>26</v>
      </c>
      <c r="I468" s="13" t="s">
        <v>29</v>
      </c>
    </row>
    <row r="469" ht="30" customHeight="1" spans="1:9">
      <c r="A469" s="18"/>
      <c r="B469" s="18"/>
      <c r="C469" s="18"/>
      <c r="D469" s="18"/>
      <c r="E469" s="18"/>
      <c r="F469" s="13" t="s">
        <v>739</v>
      </c>
      <c r="G469" s="13">
        <v>80</v>
      </c>
      <c r="H469" s="13" t="s">
        <v>26</v>
      </c>
      <c r="I469" s="13">
        <v>4000</v>
      </c>
    </row>
    <row r="470" ht="30" customHeight="1" spans="1:9">
      <c r="A470" s="18"/>
      <c r="B470" s="18"/>
      <c r="C470" s="18"/>
      <c r="D470" s="18"/>
      <c r="E470" s="18"/>
      <c r="F470" s="13" t="s">
        <v>740</v>
      </c>
      <c r="G470" s="13">
        <v>1</v>
      </c>
      <c r="H470" s="13" t="s">
        <v>26</v>
      </c>
      <c r="I470" s="13" t="s">
        <v>100</v>
      </c>
    </row>
    <row r="471" ht="30" customHeight="1" spans="1:9">
      <c r="A471" s="18"/>
      <c r="B471" s="18"/>
      <c r="C471" s="18"/>
      <c r="D471" s="18"/>
      <c r="E471" s="18"/>
      <c r="F471" s="13" t="s">
        <v>741</v>
      </c>
      <c r="G471" s="13">
        <v>2</v>
      </c>
      <c r="H471" s="13" t="s">
        <v>26</v>
      </c>
      <c r="I471" s="13" t="s">
        <v>29</v>
      </c>
    </row>
    <row r="472" ht="30" customHeight="1" spans="1:9">
      <c r="A472" s="18"/>
      <c r="B472" s="18"/>
      <c r="C472" s="18"/>
      <c r="D472" s="18"/>
      <c r="E472" s="18"/>
      <c r="F472" s="13" t="s">
        <v>742</v>
      </c>
      <c r="G472" s="13">
        <v>2</v>
      </c>
      <c r="H472" s="13" t="s">
        <v>26</v>
      </c>
      <c r="I472" s="13" t="s">
        <v>29</v>
      </c>
    </row>
    <row r="473" ht="30" customHeight="1" spans="1:9">
      <c r="A473" s="18"/>
      <c r="B473" s="18"/>
      <c r="C473" s="18"/>
      <c r="D473" s="18"/>
      <c r="E473" s="18"/>
      <c r="F473" s="13" t="s">
        <v>743</v>
      </c>
      <c r="G473" s="13">
        <v>4</v>
      </c>
      <c r="H473" s="13" t="s">
        <v>26</v>
      </c>
      <c r="I473" s="13" t="s">
        <v>100</v>
      </c>
    </row>
    <row r="474" ht="30" customHeight="1" spans="1:9">
      <c r="A474" s="18"/>
      <c r="B474" s="18"/>
      <c r="C474" s="18"/>
      <c r="D474" s="18"/>
      <c r="E474" s="18"/>
      <c r="F474" s="13" t="s">
        <v>744</v>
      </c>
      <c r="G474" s="13">
        <v>1</v>
      </c>
      <c r="H474" s="13" t="s">
        <v>75</v>
      </c>
      <c r="I474" s="13" t="s">
        <v>290</v>
      </c>
    </row>
    <row r="475" ht="30" customHeight="1" spans="1:9">
      <c r="A475" s="18"/>
      <c r="B475" s="18"/>
      <c r="C475" s="18"/>
      <c r="D475" s="18"/>
      <c r="E475" s="18"/>
      <c r="F475" s="13" t="s">
        <v>745</v>
      </c>
      <c r="G475" s="13">
        <v>1</v>
      </c>
      <c r="H475" s="13" t="s">
        <v>75</v>
      </c>
      <c r="I475" s="13" t="s">
        <v>290</v>
      </c>
    </row>
    <row r="476" ht="30" customHeight="1" spans="1:9">
      <c r="A476" s="18"/>
      <c r="B476" s="18"/>
      <c r="C476" s="18"/>
      <c r="D476" s="18"/>
      <c r="E476" s="18"/>
      <c r="F476" s="13" t="s">
        <v>746</v>
      </c>
      <c r="G476" s="13">
        <v>1</v>
      </c>
      <c r="H476" s="13" t="s">
        <v>75</v>
      </c>
      <c r="I476" s="13" t="s">
        <v>205</v>
      </c>
    </row>
    <row r="477" ht="30" customHeight="1" spans="1:9">
      <c r="A477" s="18"/>
      <c r="B477" s="18"/>
      <c r="C477" s="18"/>
      <c r="D477" s="18"/>
      <c r="E477" s="18"/>
      <c r="F477" s="13" t="s">
        <v>747</v>
      </c>
      <c r="G477" s="13">
        <v>2</v>
      </c>
      <c r="H477" s="13" t="s">
        <v>41</v>
      </c>
      <c r="I477" s="13" t="s">
        <v>507</v>
      </c>
    </row>
    <row r="478" ht="30" customHeight="1" spans="1:9">
      <c r="A478" s="18"/>
      <c r="B478" s="18"/>
      <c r="C478" s="18"/>
      <c r="D478" s="18"/>
      <c r="E478" s="18"/>
      <c r="F478" s="13" t="s">
        <v>748</v>
      </c>
      <c r="G478" s="13">
        <v>2</v>
      </c>
      <c r="H478" s="13" t="s">
        <v>20</v>
      </c>
      <c r="I478" s="13" t="s">
        <v>507</v>
      </c>
    </row>
    <row r="479" ht="30" customHeight="1" spans="1:9">
      <c r="A479" s="18"/>
      <c r="B479" s="18"/>
      <c r="C479" s="18"/>
      <c r="D479" s="18"/>
      <c r="E479" s="18"/>
      <c r="F479" s="13" t="s">
        <v>749</v>
      </c>
      <c r="G479" s="13">
        <v>1</v>
      </c>
      <c r="H479" s="13" t="s">
        <v>41</v>
      </c>
      <c r="I479" s="13" t="s">
        <v>507</v>
      </c>
    </row>
    <row r="480" ht="30" customHeight="1" spans="1:9">
      <c r="A480" s="18"/>
      <c r="B480" s="18"/>
      <c r="C480" s="18"/>
      <c r="D480" s="18"/>
      <c r="E480" s="18"/>
      <c r="F480" s="13" t="s">
        <v>750</v>
      </c>
      <c r="G480" s="13">
        <v>1</v>
      </c>
      <c r="H480" s="13" t="s">
        <v>75</v>
      </c>
      <c r="I480" s="13" t="s">
        <v>290</v>
      </c>
    </row>
    <row r="481" ht="30" customHeight="1" spans="1:9">
      <c r="A481" s="19"/>
      <c r="B481" s="19"/>
      <c r="C481" s="19"/>
      <c r="D481" s="19"/>
      <c r="E481" s="19"/>
      <c r="F481" s="13" t="s">
        <v>751</v>
      </c>
      <c r="G481" s="13">
        <v>1</v>
      </c>
      <c r="H481" s="13" t="s">
        <v>75</v>
      </c>
      <c r="I481" s="13" t="s">
        <v>468</v>
      </c>
    </row>
    <row r="482" ht="30" customHeight="1" spans="1:9">
      <c r="A482" s="17">
        <f>COUNT($A$2:A481)+1</f>
        <v>86</v>
      </c>
      <c r="B482" s="17" t="s">
        <v>752</v>
      </c>
      <c r="C482" s="17" t="s">
        <v>753</v>
      </c>
      <c r="D482" s="17" t="s">
        <v>754</v>
      </c>
      <c r="E482" s="17">
        <v>18994611202</v>
      </c>
      <c r="F482" s="13" t="s">
        <v>707</v>
      </c>
      <c r="G482" s="13">
        <v>1</v>
      </c>
      <c r="H482" s="13" t="s">
        <v>41</v>
      </c>
      <c r="I482" s="13" t="s">
        <v>103</v>
      </c>
    </row>
    <row r="483" ht="30" customHeight="1" spans="1:9">
      <c r="A483" s="18"/>
      <c r="B483" s="18"/>
      <c r="C483" s="18"/>
      <c r="D483" s="18"/>
      <c r="E483" s="18"/>
      <c r="F483" s="13" t="s">
        <v>755</v>
      </c>
      <c r="G483" s="13">
        <v>1</v>
      </c>
      <c r="H483" s="13" t="s">
        <v>174</v>
      </c>
      <c r="I483" s="13" t="s">
        <v>103</v>
      </c>
    </row>
    <row r="484" ht="30" customHeight="1" spans="1:9">
      <c r="A484" s="18"/>
      <c r="B484" s="18"/>
      <c r="C484" s="18"/>
      <c r="D484" s="18"/>
      <c r="E484" s="18"/>
      <c r="F484" s="13" t="s">
        <v>756</v>
      </c>
      <c r="G484" s="13">
        <v>5</v>
      </c>
      <c r="H484" s="13" t="s">
        <v>26</v>
      </c>
      <c r="I484" s="13" t="s">
        <v>103</v>
      </c>
    </row>
    <row r="485" ht="30" customHeight="1" spans="1:9">
      <c r="A485" s="18"/>
      <c r="B485" s="18"/>
      <c r="C485" s="18"/>
      <c r="D485" s="18"/>
      <c r="E485" s="18"/>
      <c r="F485" s="13" t="s">
        <v>25</v>
      </c>
      <c r="G485" s="13">
        <v>5</v>
      </c>
      <c r="H485" s="13" t="s">
        <v>174</v>
      </c>
      <c r="I485" s="13" t="s">
        <v>205</v>
      </c>
    </row>
    <row r="486" ht="30" customHeight="1" spans="1:9">
      <c r="A486" s="18"/>
      <c r="B486" s="18"/>
      <c r="C486" s="18"/>
      <c r="D486" s="18"/>
      <c r="E486" s="18"/>
      <c r="F486" s="13" t="s">
        <v>757</v>
      </c>
      <c r="G486" s="13">
        <v>1</v>
      </c>
      <c r="H486" s="13" t="s">
        <v>26</v>
      </c>
      <c r="I486" s="13" t="s">
        <v>205</v>
      </c>
    </row>
    <row r="487" ht="30" customHeight="1" spans="1:9">
      <c r="A487" s="18"/>
      <c r="B487" s="18"/>
      <c r="C487" s="18"/>
      <c r="D487" s="18"/>
      <c r="E487" s="18"/>
      <c r="F487" s="13" t="s">
        <v>758</v>
      </c>
      <c r="G487" s="13">
        <v>3</v>
      </c>
      <c r="H487" s="13" t="s">
        <v>50</v>
      </c>
      <c r="I487" s="13" t="s">
        <v>603</v>
      </c>
    </row>
    <row r="488" ht="30" customHeight="1" spans="1:9">
      <c r="A488" s="18"/>
      <c r="B488" s="18"/>
      <c r="C488" s="18"/>
      <c r="D488" s="18"/>
      <c r="E488" s="18"/>
      <c r="F488" s="13" t="s">
        <v>759</v>
      </c>
      <c r="G488" s="13">
        <v>5</v>
      </c>
      <c r="H488" s="13" t="s">
        <v>174</v>
      </c>
      <c r="I488" s="13" t="s">
        <v>76</v>
      </c>
    </row>
    <row r="489" ht="30" customHeight="1" spans="1:9">
      <c r="A489" s="18"/>
      <c r="B489" s="18"/>
      <c r="C489" s="18"/>
      <c r="D489" s="18"/>
      <c r="E489" s="18"/>
      <c r="F489" s="13" t="s">
        <v>760</v>
      </c>
      <c r="G489" s="13">
        <v>10</v>
      </c>
      <c r="H489" s="13" t="s">
        <v>174</v>
      </c>
      <c r="I489" s="13" t="s">
        <v>205</v>
      </c>
    </row>
    <row r="490" ht="30" customHeight="1" spans="1:9">
      <c r="A490" s="18"/>
      <c r="B490" s="18"/>
      <c r="C490" s="18"/>
      <c r="D490" s="18"/>
      <c r="E490" s="18"/>
      <c r="F490" s="13" t="s">
        <v>761</v>
      </c>
      <c r="G490" s="13">
        <v>1</v>
      </c>
      <c r="H490" s="13" t="s">
        <v>41</v>
      </c>
      <c r="I490" s="13" t="s">
        <v>76</v>
      </c>
    </row>
    <row r="491" ht="30" customHeight="1" spans="1:9">
      <c r="A491" s="18"/>
      <c r="B491" s="18"/>
      <c r="C491" s="18"/>
      <c r="D491" s="18"/>
      <c r="E491" s="18"/>
      <c r="F491" s="13" t="s">
        <v>249</v>
      </c>
      <c r="G491" s="13">
        <v>1</v>
      </c>
      <c r="H491" s="13" t="s">
        <v>14</v>
      </c>
      <c r="I491" s="13" t="s">
        <v>80</v>
      </c>
    </row>
    <row r="492" ht="30" customHeight="1" spans="1:9">
      <c r="A492" s="18"/>
      <c r="B492" s="18"/>
      <c r="C492" s="18"/>
      <c r="D492" s="18"/>
      <c r="E492" s="18"/>
      <c r="F492" s="13" t="s">
        <v>762</v>
      </c>
      <c r="G492" s="13">
        <v>1</v>
      </c>
      <c r="H492" s="13" t="s">
        <v>14</v>
      </c>
      <c r="I492" s="13" t="s">
        <v>29</v>
      </c>
    </row>
    <row r="493" ht="30" customHeight="1" spans="1:9">
      <c r="A493" s="18"/>
      <c r="B493" s="18"/>
      <c r="C493" s="18"/>
      <c r="D493" s="18"/>
      <c r="E493" s="18"/>
      <c r="F493" s="13" t="s">
        <v>198</v>
      </c>
      <c r="G493" s="13">
        <v>1</v>
      </c>
      <c r="H493" s="13" t="s">
        <v>75</v>
      </c>
      <c r="I493" s="13" t="s">
        <v>76</v>
      </c>
    </row>
    <row r="494" ht="30" customHeight="1" spans="1:9">
      <c r="A494" s="18"/>
      <c r="B494" s="18"/>
      <c r="C494" s="18"/>
      <c r="D494" s="18"/>
      <c r="E494" s="18"/>
      <c r="F494" s="13" t="s">
        <v>620</v>
      </c>
      <c r="G494" s="13">
        <v>3</v>
      </c>
      <c r="H494" s="13" t="s">
        <v>14</v>
      </c>
      <c r="I494" s="13" t="s">
        <v>603</v>
      </c>
    </row>
    <row r="495" ht="30" customHeight="1" spans="1:9">
      <c r="A495" s="18"/>
      <c r="B495" s="18"/>
      <c r="C495" s="18"/>
      <c r="D495" s="18"/>
      <c r="E495" s="18"/>
      <c r="F495" s="13" t="s">
        <v>763</v>
      </c>
      <c r="G495" s="13">
        <v>1</v>
      </c>
      <c r="H495" s="13" t="s">
        <v>50</v>
      </c>
      <c r="I495" s="13" t="s">
        <v>205</v>
      </c>
    </row>
    <row r="496" ht="30" customHeight="1" spans="1:9">
      <c r="A496" s="18"/>
      <c r="B496" s="18"/>
      <c r="C496" s="18"/>
      <c r="D496" s="18"/>
      <c r="E496" s="18"/>
      <c r="F496" s="13" t="s">
        <v>135</v>
      </c>
      <c r="G496" s="13">
        <v>1</v>
      </c>
      <c r="H496" s="13" t="s">
        <v>41</v>
      </c>
      <c r="I496" s="13" t="s">
        <v>80</v>
      </c>
    </row>
    <row r="497" ht="30" customHeight="1" spans="1:9">
      <c r="A497" s="18"/>
      <c r="B497" s="18"/>
      <c r="C497" s="18"/>
      <c r="D497" s="18"/>
      <c r="E497" s="18"/>
      <c r="F497" s="13" t="s">
        <v>305</v>
      </c>
      <c r="G497" s="13">
        <v>10</v>
      </c>
      <c r="H497" s="13" t="s">
        <v>75</v>
      </c>
      <c r="I497" s="13" t="s">
        <v>307</v>
      </c>
    </row>
    <row r="498" ht="30" customHeight="1" spans="1:9">
      <c r="A498" s="18"/>
      <c r="B498" s="18"/>
      <c r="C498" s="18"/>
      <c r="D498" s="18"/>
      <c r="E498" s="18"/>
      <c r="F498" s="13" t="s">
        <v>764</v>
      </c>
      <c r="G498" s="13">
        <v>2</v>
      </c>
      <c r="H498" s="13" t="s">
        <v>20</v>
      </c>
      <c r="I498" s="13" t="s">
        <v>297</v>
      </c>
    </row>
    <row r="499" ht="30" customHeight="1" spans="1:9">
      <c r="A499" s="18"/>
      <c r="B499" s="18"/>
      <c r="C499" s="18"/>
      <c r="D499" s="18"/>
      <c r="E499" s="18"/>
      <c r="F499" s="13" t="s">
        <v>765</v>
      </c>
      <c r="G499" s="13">
        <v>2</v>
      </c>
      <c r="H499" s="13" t="s">
        <v>14</v>
      </c>
      <c r="I499" s="13" t="s">
        <v>205</v>
      </c>
    </row>
    <row r="500" ht="30" customHeight="1" spans="1:9">
      <c r="A500" s="18"/>
      <c r="B500" s="18"/>
      <c r="C500" s="18"/>
      <c r="D500" s="18"/>
      <c r="E500" s="18"/>
      <c r="F500" s="13" t="s">
        <v>766</v>
      </c>
      <c r="G500" s="13">
        <v>10</v>
      </c>
      <c r="H500" s="13" t="s">
        <v>41</v>
      </c>
      <c r="I500" s="13" t="s">
        <v>78</v>
      </c>
    </row>
    <row r="501" ht="30" customHeight="1" spans="1:9">
      <c r="A501" s="18"/>
      <c r="B501" s="18"/>
      <c r="C501" s="18"/>
      <c r="D501" s="18"/>
      <c r="E501" s="18"/>
      <c r="F501" s="13" t="s">
        <v>767</v>
      </c>
      <c r="G501" s="13">
        <v>2</v>
      </c>
      <c r="H501" s="13" t="s">
        <v>41</v>
      </c>
      <c r="I501" s="13" t="s">
        <v>132</v>
      </c>
    </row>
    <row r="502" ht="30" customHeight="1" spans="1:9">
      <c r="A502" s="18"/>
      <c r="B502" s="18"/>
      <c r="C502" s="18"/>
      <c r="D502" s="18"/>
      <c r="E502" s="18"/>
      <c r="F502" s="13" t="s">
        <v>768</v>
      </c>
      <c r="G502" s="13">
        <v>5</v>
      </c>
      <c r="H502" s="13" t="s">
        <v>41</v>
      </c>
      <c r="I502" s="13" t="s">
        <v>76</v>
      </c>
    </row>
    <row r="503" ht="30" customHeight="1" spans="1:9">
      <c r="A503" s="18"/>
      <c r="B503" s="18"/>
      <c r="C503" s="18"/>
      <c r="D503" s="18"/>
      <c r="E503" s="18"/>
      <c r="F503" s="13" t="s">
        <v>769</v>
      </c>
      <c r="G503" s="13">
        <v>1</v>
      </c>
      <c r="H503" s="13" t="s">
        <v>75</v>
      </c>
      <c r="I503" s="13" t="s">
        <v>76</v>
      </c>
    </row>
    <row r="504" ht="30" customHeight="1" spans="1:9">
      <c r="A504" s="18"/>
      <c r="B504" s="18"/>
      <c r="C504" s="18"/>
      <c r="D504" s="18"/>
      <c r="E504" s="18"/>
      <c r="F504" s="13" t="s">
        <v>308</v>
      </c>
      <c r="G504" s="13">
        <v>3</v>
      </c>
      <c r="H504" s="13" t="s">
        <v>41</v>
      </c>
      <c r="I504" s="13" t="s">
        <v>617</v>
      </c>
    </row>
    <row r="505" ht="30" customHeight="1" spans="1:9">
      <c r="A505" s="18"/>
      <c r="B505" s="18"/>
      <c r="C505" s="18"/>
      <c r="D505" s="18"/>
      <c r="E505" s="18"/>
      <c r="F505" s="13" t="s">
        <v>770</v>
      </c>
      <c r="G505" s="13">
        <v>1</v>
      </c>
      <c r="H505" s="13" t="s">
        <v>75</v>
      </c>
      <c r="I505" s="13" t="s">
        <v>103</v>
      </c>
    </row>
    <row r="506" ht="30" customHeight="1" spans="1:9">
      <c r="A506" s="18"/>
      <c r="B506" s="18"/>
      <c r="C506" s="18"/>
      <c r="D506" s="18"/>
      <c r="E506" s="18"/>
      <c r="F506" s="13" t="s">
        <v>771</v>
      </c>
      <c r="G506" s="13">
        <v>1</v>
      </c>
      <c r="H506" s="13" t="s">
        <v>20</v>
      </c>
      <c r="I506" s="13" t="s">
        <v>205</v>
      </c>
    </row>
    <row r="507" ht="30" customHeight="1" spans="1:9">
      <c r="A507" s="19"/>
      <c r="B507" s="19"/>
      <c r="C507" s="19"/>
      <c r="D507" s="19"/>
      <c r="E507" s="19"/>
      <c r="F507" s="13" t="s">
        <v>772</v>
      </c>
      <c r="G507" s="13">
        <v>2</v>
      </c>
      <c r="H507" s="13" t="s">
        <v>41</v>
      </c>
      <c r="I507" s="13" t="s">
        <v>76</v>
      </c>
    </row>
    <row r="508" ht="30" customHeight="1" spans="1:9">
      <c r="A508" s="17">
        <f>COUNT($A$2:A507)+1</f>
        <v>87</v>
      </c>
      <c r="B508" s="17" t="s">
        <v>773</v>
      </c>
      <c r="C508" s="17" t="s">
        <v>171</v>
      </c>
      <c r="D508" s="17" t="s">
        <v>774</v>
      </c>
      <c r="E508" s="17">
        <v>18861096991</v>
      </c>
      <c r="F508" s="13" t="s">
        <v>775</v>
      </c>
      <c r="G508" s="13">
        <v>9</v>
      </c>
      <c r="H508" s="13" t="s">
        <v>41</v>
      </c>
      <c r="I508" s="13" t="s">
        <v>445</v>
      </c>
    </row>
    <row r="509" ht="30" customHeight="1" spans="1:9">
      <c r="A509" s="18"/>
      <c r="B509" s="18"/>
      <c r="C509" s="18"/>
      <c r="D509" s="18"/>
      <c r="E509" s="18"/>
      <c r="F509" s="13" t="s">
        <v>776</v>
      </c>
      <c r="G509" s="13">
        <v>10</v>
      </c>
      <c r="H509" s="13" t="s">
        <v>174</v>
      </c>
      <c r="I509" s="13" t="s">
        <v>777</v>
      </c>
    </row>
    <row r="510" ht="30" customHeight="1" spans="1:9">
      <c r="A510" s="18"/>
      <c r="B510" s="18"/>
      <c r="C510" s="18"/>
      <c r="D510" s="18"/>
      <c r="E510" s="18"/>
      <c r="F510" s="13" t="s">
        <v>778</v>
      </c>
      <c r="G510" s="13">
        <v>4</v>
      </c>
      <c r="H510" s="13" t="s">
        <v>26</v>
      </c>
      <c r="I510" s="13" t="s">
        <v>777</v>
      </c>
    </row>
    <row r="511" ht="30" customHeight="1" spans="1:9">
      <c r="A511" s="18"/>
      <c r="B511" s="18"/>
      <c r="C511" s="18"/>
      <c r="D511" s="18"/>
      <c r="E511" s="18"/>
      <c r="F511" s="13" t="s">
        <v>779</v>
      </c>
      <c r="G511" s="13">
        <v>1</v>
      </c>
      <c r="H511" s="13" t="s">
        <v>75</v>
      </c>
      <c r="I511" s="13" t="s">
        <v>51</v>
      </c>
    </row>
    <row r="512" ht="30" customHeight="1" spans="1:9">
      <c r="A512" s="19"/>
      <c r="B512" s="19"/>
      <c r="C512" s="19"/>
      <c r="D512" s="19"/>
      <c r="E512" s="19"/>
      <c r="F512" s="13" t="s">
        <v>780</v>
      </c>
      <c r="G512" s="13">
        <v>2</v>
      </c>
      <c r="H512" s="13" t="s">
        <v>41</v>
      </c>
      <c r="I512" s="13" t="s">
        <v>76</v>
      </c>
    </row>
    <row r="513" ht="30" customHeight="1" spans="1:9">
      <c r="A513" s="17">
        <f>COUNT($A$2:A512)+1</f>
        <v>88</v>
      </c>
      <c r="B513" s="17" t="s">
        <v>781</v>
      </c>
      <c r="C513" s="17" t="s">
        <v>782</v>
      </c>
      <c r="D513" s="17" t="s">
        <v>783</v>
      </c>
      <c r="E513" s="17"/>
      <c r="F513" s="13" t="s">
        <v>784</v>
      </c>
      <c r="G513" s="13">
        <v>3</v>
      </c>
      <c r="H513" s="13" t="s">
        <v>41</v>
      </c>
      <c r="I513" s="13" t="s">
        <v>15</v>
      </c>
    </row>
    <row r="514" ht="30" customHeight="1" spans="1:9">
      <c r="A514" s="18"/>
      <c r="B514" s="18"/>
      <c r="C514" s="18"/>
      <c r="D514" s="18"/>
      <c r="E514" s="18"/>
      <c r="F514" s="13" t="s">
        <v>785</v>
      </c>
      <c r="G514" s="13">
        <v>5</v>
      </c>
      <c r="H514" s="13" t="s">
        <v>41</v>
      </c>
      <c r="I514" s="13" t="s">
        <v>457</v>
      </c>
    </row>
    <row r="515" ht="30" customHeight="1" spans="1:9">
      <c r="A515" s="18"/>
      <c r="B515" s="18"/>
      <c r="C515" s="18"/>
      <c r="D515" s="18"/>
      <c r="E515" s="18"/>
      <c r="F515" s="13" t="s">
        <v>786</v>
      </c>
      <c r="G515" s="13">
        <v>10</v>
      </c>
      <c r="H515" s="13" t="s">
        <v>41</v>
      </c>
      <c r="I515" s="13" t="s">
        <v>457</v>
      </c>
    </row>
    <row r="516" ht="30" customHeight="1" spans="1:9">
      <c r="A516" s="17">
        <f>COUNT($A$2:A515)+1</f>
        <v>89</v>
      </c>
      <c r="B516" s="17" t="s">
        <v>787</v>
      </c>
      <c r="C516" s="17" t="s">
        <v>788</v>
      </c>
      <c r="D516" s="17" t="s">
        <v>456</v>
      </c>
      <c r="E516" s="17">
        <v>17766022620</v>
      </c>
      <c r="F516" s="13" t="s">
        <v>789</v>
      </c>
      <c r="G516" s="13">
        <v>1</v>
      </c>
      <c r="H516" s="13" t="s">
        <v>50</v>
      </c>
      <c r="I516" s="13" t="s">
        <v>556</v>
      </c>
    </row>
    <row r="517" ht="30" customHeight="1" spans="1:9">
      <c r="A517" s="18"/>
      <c r="B517" s="18"/>
      <c r="C517" s="18"/>
      <c r="D517" s="18"/>
      <c r="E517" s="18"/>
      <c r="F517" s="13" t="s">
        <v>790</v>
      </c>
      <c r="G517" s="13">
        <v>1</v>
      </c>
      <c r="H517" s="13" t="s">
        <v>50</v>
      </c>
      <c r="I517" s="13" t="s">
        <v>127</v>
      </c>
    </row>
    <row r="518" ht="30" customHeight="1" spans="1:9">
      <c r="A518" s="18"/>
      <c r="B518" s="18"/>
      <c r="C518" s="18"/>
      <c r="D518" s="18"/>
      <c r="E518" s="18"/>
      <c r="F518" s="13" t="s">
        <v>791</v>
      </c>
      <c r="G518" s="13">
        <v>1</v>
      </c>
      <c r="H518" s="13" t="s">
        <v>41</v>
      </c>
      <c r="I518" s="13" t="s">
        <v>80</v>
      </c>
    </row>
    <row r="519" ht="30" customHeight="1" spans="1:9">
      <c r="A519" s="18"/>
      <c r="B519" s="18"/>
      <c r="C519" s="18"/>
      <c r="D519" s="18"/>
      <c r="E519" s="18"/>
      <c r="F519" s="13" t="s">
        <v>523</v>
      </c>
      <c r="G519" s="13">
        <v>1</v>
      </c>
      <c r="H519" s="13" t="s">
        <v>41</v>
      </c>
      <c r="I519" s="13" t="s">
        <v>304</v>
      </c>
    </row>
    <row r="520" ht="30" customHeight="1" spans="1:9">
      <c r="A520" s="18"/>
      <c r="B520" s="18"/>
      <c r="C520" s="18"/>
      <c r="D520" s="18"/>
      <c r="E520" s="18"/>
      <c r="F520" s="13" t="s">
        <v>792</v>
      </c>
      <c r="G520" s="13">
        <v>1</v>
      </c>
      <c r="H520" s="13" t="s">
        <v>75</v>
      </c>
      <c r="I520" s="13" t="s">
        <v>556</v>
      </c>
    </row>
    <row r="521" ht="30" customHeight="1" spans="1:9">
      <c r="A521" s="18"/>
      <c r="B521" s="18"/>
      <c r="C521" s="18"/>
      <c r="D521" s="18"/>
      <c r="E521" s="18"/>
      <c r="F521" s="13" t="s">
        <v>44</v>
      </c>
      <c r="G521" s="13">
        <v>10</v>
      </c>
      <c r="H521" s="13" t="s">
        <v>26</v>
      </c>
      <c r="I521" s="13" t="s">
        <v>80</v>
      </c>
    </row>
    <row r="522" ht="30" customHeight="1" spans="1:9">
      <c r="A522" s="18"/>
      <c r="B522" s="18"/>
      <c r="C522" s="18"/>
      <c r="D522" s="18"/>
      <c r="E522" s="18"/>
      <c r="F522" s="13" t="s">
        <v>793</v>
      </c>
      <c r="G522" s="13">
        <v>1</v>
      </c>
      <c r="H522" s="13" t="s">
        <v>14</v>
      </c>
      <c r="I522" s="13" t="s">
        <v>139</v>
      </c>
    </row>
    <row r="523" ht="30" customHeight="1" spans="1:9">
      <c r="A523" s="18"/>
      <c r="B523" s="18"/>
      <c r="C523" s="18"/>
      <c r="D523" s="18"/>
      <c r="E523" s="18"/>
      <c r="F523" s="13" t="s">
        <v>794</v>
      </c>
      <c r="G523" s="13">
        <v>5</v>
      </c>
      <c r="H523" s="13" t="s">
        <v>14</v>
      </c>
      <c r="I523" s="13" t="s">
        <v>349</v>
      </c>
    </row>
    <row r="524" ht="30" customHeight="1" spans="1:9">
      <c r="A524" s="18"/>
      <c r="B524" s="18"/>
      <c r="C524" s="18"/>
      <c r="D524" s="18"/>
      <c r="E524" s="18"/>
      <c r="F524" s="13" t="s">
        <v>795</v>
      </c>
      <c r="G524" s="13">
        <v>5</v>
      </c>
      <c r="H524" s="13" t="s">
        <v>14</v>
      </c>
      <c r="I524" s="13" t="s">
        <v>29</v>
      </c>
    </row>
    <row r="525" ht="30" customHeight="1" spans="1:9">
      <c r="A525" s="18"/>
      <c r="B525" s="18"/>
      <c r="C525" s="18"/>
      <c r="D525" s="18"/>
      <c r="E525" s="18"/>
      <c r="F525" s="13" t="s">
        <v>707</v>
      </c>
      <c r="G525" s="13">
        <v>1</v>
      </c>
      <c r="H525" s="13" t="s">
        <v>20</v>
      </c>
      <c r="I525" s="13" t="s">
        <v>139</v>
      </c>
    </row>
    <row r="526" ht="30" customHeight="1" spans="1:9">
      <c r="A526" s="18"/>
      <c r="B526" s="18"/>
      <c r="C526" s="18"/>
      <c r="D526" s="18"/>
      <c r="E526" s="18"/>
      <c r="F526" s="13" t="s">
        <v>796</v>
      </c>
      <c r="G526" s="13">
        <v>1</v>
      </c>
      <c r="H526" s="13" t="s">
        <v>41</v>
      </c>
      <c r="I526" s="13" t="s">
        <v>51</v>
      </c>
    </row>
    <row r="527" ht="30" customHeight="1" spans="1:9">
      <c r="A527" s="18"/>
      <c r="B527" s="18"/>
      <c r="C527" s="18"/>
      <c r="D527" s="18"/>
      <c r="E527" s="18"/>
      <c r="F527" s="13" t="s">
        <v>797</v>
      </c>
      <c r="G527" s="13">
        <v>1</v>
      </c>
      <c r="H527" s="13" t="s">
        <v>41</v>
      </c>
      <c r="I527" s="13" t="s">
        <v>281</v>
      </c>
    </row>
    <row r="528" ht="30" customHeight="1" spans="1:9">
      <c r="A528" s="19"/>
      <c r="B528" s="19"/>
      <c r="C528" s="19"/>
      <c r="D528" s="19"/>
      <c r="E528" s="19"/>
      <c r="F528" s="13" t="s">
        <v>798</v>
      </c>
      <c r="G528" s="13">
        <v>1</v>
      </c>
      <c r="H528" s="13" t="s">
        <v>41</v>
      </c>
      <c r="I528" s="13" t="s">
        <v>436</v>
      </c>
    </row>
    <row r="529" ht="30" customHeight="1" spans="1:9">
      <c r="A529" s="17">
        <f>COUNT($A$2:A528)+1</f>
        <v>90</v>
      </c>
      <c r="B529" s="17" t="s">
        <v>799</v>
      </c>
      <c r="C529" s="17" t="s">
        <v>800</v>
      </c>
      <c r="D529" s="17" t="s">
        <v>183</v>
      </c>
      <c r="E529" s="17">
        <v>18136827866</v>
      </c>
      <c r="F529" s="13" t="s">
        <v>801</v>
      </c>
      <c r="G529" s="13">
        <v>2</v>
      </c>
      <c r="H529" s="13" t="s">
        <v>26</v>
      </c>
      <c r="I529" s="13" t="s">
        <v>80</v>
      </c>
    </row>
    <row r="530" ht="30" customHeight="1" spans="1:9">
      <c r="A530" s="18"/>
      <c r="B530" s="18"/>
      <c r="C530" s="18"/>
      <c r="D530" s="18"/>
      <c r="E530" s="18"/>
      <c r="F530" s="13" t="s">
        <v>802</v>
      </c>
      <c r="G530" s="13">
        <v>1</v>
      </c>
      <c r="H530" s="13" t="s">
        <v>41</v>
      </c>
      <c r="I530" s="13" t="s">
        <v>208</v>
      </c>
    </row>
    <row r="531" ht="30" customHeight="1" spans="1:9">
      <c r="A531" s="18"/>
      <c r="B531" s="18"/>
      <c r="C531" s="18"/>
      <c r="D531" s="18"/>
      <c r="E531" s="18"/>
      <c r="F531" s="13" t="s">
        <v>540</v>
      </c>
      <c r="G531" s="13">
        <v>1</v>
      </c>
      <c r="H531" s="13" t="s">
        <v>41</v>
      </c>
      <c r="I531" s="13" t="s">
        <v>132</v>
      </c>
    </row>
    <row r="532" ht="30" customHeight="1" spans="1:9">
      <c r="A532" s="18"/>
      <c r="B532" s="18"/>
      <c r="C532" s="18"/>
      <c r="D532" s="18"/>
      <c r="E532" s="18"/>
      <c r="F532" s="13" t="s">
        <v>803</v>
      </c>
      <c r="G532" s="13">
        <v>3</v>
      </c>
      <c r="H532" s="13" t="s">
        <v>50</v>
      </c>
      <c r="I532" s="13" t="s">
        <v>603</v>
      </c>
    </row>
    <row r="533" ht="30" customHeight="1" spans="1:9">
      <c r="A533" s="18"/>
      <c r="B533" s="18"/>
      <c r="C533" s="18"/>
      <c r="D533" s="18"/>
      <c r="E533" s="18"/>
      <c r="F533" s="13" t="s">
        <v>575</v>
      </c>
      <c r="G533" s="13">
        <v>2</v>
      </c>
      <c r="H533" s="13" t="s">
        <v>41</v>
      </c>
      <c r="I533" s="13" t="s">
        <v>208</v>
      </c>
    </row>
    <row r="534" ht="30" customHeight="1" spans="1:9">
      <c r="A534" s="18"/>
      <c r="B534" s="18"/>
      <c r="C534" s="18"/>
      <c r="D534" s="18"/>
      <c r="E534" s="18"/>
      <c r="F534" s="13" t="s">
        <v>804</v>
      </c>
      <c r="G534" s="13">
        <v>1</v>
      </c>
      <c r="H534" s="13" t="s">
        <v>20</v>
      </c>
      <c r="I534" s="13" t="s">
        <v>205</v>
      </c>
    </row>
    <row r="535" ht="30" customHeight="1" spans="1:9">
      <c r="A535" s="18"/>
      <c r="B535" s="18"/>
      <c r="C535" s="18"/>
      <c r="D535" s="18"/>
      <c r="E535" s="18"/>
      <c r="F535" s="13" t="s">
        <v>805</v>
      </c>
      <c r="G535" s="13">
        <v>2</v>
      </c>
      <c r="H535" s="13" t="s">
        <v>26</v>
      </c>
      <c r="I535" s="13" t="s">
        <v>205</v>
      </c>
    </row>
    <row r="536" ht="30" customHeight="1" spans="1:9">
      <c r="A536" s="18"/>
      <c r="B536" s="18"/>
      <c r="C536" s="18"/>
      <c r="D536" s="18"/>
      <c r="E536" s="18"/>
      <c r="F536" s="13" t="s">
        <v>806</v>
      </c>
      <c r="G536" s="13">
        <v>3</v>
      </c>
      <c r="H536" s="13" t="s">
        <v>26</v>
      </c>
      <c r="I536" s="13" t="s">
        <v>205</v>
      </c>
    </row>
    <row r="537" ht="30" customHeight="1" spans="1:9">
      <c r="A537" s="18"/>
      <c r="B537" s="18"/>
      <c r="C537" s="18"/>
      <c r="D537" s="18"/>
      <c r="E537" s="18"/>
      <c r="F537" s="13" t="s">
        <v>807</v>
      </c>
      <c r="G537" s="13">
        <v>1</v>
      </c>
      <c r="H537" s="13" t="s">
        <v>20</v>
      </c>
      <c r="I537" s="13" t="s">
        <v>141</v>
      </c>
    </row>
    <row r="538" ht="30" customHeight="1" spans="1:9">
      <c r="A538" s="18"/>
      <c r="B538" s="18"/>
      <c r="C538" s="18"/>
      <c r="D538" s="18"/>
      <c r="E538" s="18"/>
      <c r="F538" s="13" t="s">
        <v>808</v>
      </c>
      <c r="G538" s="13">
        <v>1</v>
      </c>
      <c r="H538" s="13" t="s">
        <v>41</v>
      </c>
      <c r="I538" s="13" t="s">
        <v>76</v>
      </c>
    </row>
    <row r="539" ht="30" customHeight="1" spans="1:9">
      <c r="A539" s="19"/>
      <c r="B539" s="19"/>
      <c r="C539" s="19"/>
      <c r="D539" s="19"/>
      <c r="E539" s="19"/>
      <c r="F539" s="13" t="s">
        <v>809</v>
      </c>
      <c r="G539" s="13">
        <v>1</v>
      </c>
      <c r="H539" s="13" t="s">
        <v>41</v>
      </c>
      <c r="I539" s="13" t="s">
        <v>186</v>
      </c>
    </row>
    <row r="540" ht="30" customHeight="1" spans="1:9">
      <c r="A540" s="17">
        <f>COUNT($A$2:A539)+1</f>
        <v>91</v>
      </c>
      <c r="B540" s="17" t="s">
        <v>810</v>
      </c>
      <c r="C540" s="17" t="s">
        <v>811</v>
      </c>
      <c r="D540" s="17" t="s">
        <v>511</v>
      </c>
      <c r="E540" s="17">
        <v>18094469555</v>
      </c>
      <c r="F540" s="13" t="s">
        <v>812</v>
      </c>
      <c r="G540" s="13">
        <v>10</v>
      </c>
      <c r="H540" s="13" t="s">
        <v>20</v>
      </c>
      <c r="I540" s="13">
        <v>10000</v>
      </c>
    </row>
    <row r="541" ht="30" customHeight="1" spans="1:9">
      <c r="A541" s="18"/>
      <c r="B541" s="18"/>
      <c r="C541" s="18"/>
      <c r="D541" s="18"/>
      <c r="E541" s="18"/>
      <c r="F541" s="13" t="s">
        <v>813</v>
      </c>
      <c r="G541" s="13">
        <v>2</v>
      </c>
      <c r="H541" s="13" t="s">
        <v>20</v>
      </c>
      <c r="I541" s="13">
        <v>10000</v>
      </c>
    </row>
    <row r="542" ht="30" customHeight="1" spans="1:9">
      <c r="A542" s="18"/>
      <c r="B542" s="18"/>
      <c r="C542" s="18"/>
      <c r="D542" s="18"/>
      <c r="E542" s="18"/>
      <c r="F542" s="13" t="s">
        <v>814</v>
      </c>
      <c r="G542" s="13">
        <v>5</v>
      </c>
      <c r="H542" s="13" t="s">
        <v>20</v>
      </c>
      <c r="I542" s="13">
        <v>10000</v>
      </c>
    </row>
    <row r="543" ht="30" customHeight="1" spans="1:9">
      <c r="A543" s="18"/>
      <c r="B543" s="18"/>
      <c r="C543" s="18"/>
      <c r="D543" s="18"/>
      <c r="E543" s="18"/>
      <c r="F543" s="13" t="s">
        <v>815</v>
      </c>
      <c r="G543" s="13">
        <v>2</v>
      </c>
      <c r="H543" s="13" t="s">
        <v>20</v>
      </c>
      <c r="I543" s="13">
        <v>20000</v>
      </c>
    </row>
    <row r="544" ht="30" customHeight="1" spans="1:9">
      <c r="A544" s="18"/>
      <c r="B544" s="18"/>
      <c r="C544" s="18"/>
      <c r="D544" s="18"/>
      <c r="E544" s="18"/>
      <c r="F544" s="13" t="s">
        <v>597</v>
      </c>
      <c r="G544" s="13">
        <v>2</v>
      </c>
      <c r="H544" s="13" t="s">
        <v>20</v>
      </c>
      <c r="I544" s="13">
        <v>3500</v>
      </c>
    </row>
    <row r="545" ht="30" customHeight="1" spans="1:9">
      <c r="A545" s="18"/>
      <c r="B545" s="18"/>
      <c r="C545" s="18"/>
      <c r="D545" s="18"/>
      <c r="E545" s="18"/>
      <c r="F545" s="13" t="s">
        <v>44</v>
      </c>
      <c r="G545" s="13">
        <v>2</v>
      </c>
      <c r="H545" s="13" t="s">
        <v>20</v>
      </c>
      <c r="I545" s="13" t="s">
        <v>139</v>
      </c>
    </row>
    <row r="546" ht="30" customHeight="1" spans="1:9">
      <c r="A546" s="18"/>
      <c r="B546" s="18"/>
      <c r="C546" s="18"/>
      <c r="D546" s="18"/>
      <c r="E546" s="18"/>
      <c r="F546" s="13" t="s">
        <v>785</v>
      </c>
      <c r="G546" s="13">
        <v>10</v>
      </c>
      <c r="H546" s="13" t="s">
        <v>20</v>
      </c>
      <c r="I546" s="13">
        <v>5000</v>
      </c>
    </row>
    <row r="547" ht="30" customHeight="1" spans="1:9">
      <c r="A547" s="17">
        <f>COUNT($A$2:A546)+1</f>
        <v>92</v>
      </c>
      <c r="B547" s="17" t="s">
        <v>816</v>
      </c>
      <c r="C547" s="17" t="s">
        <v>817</v>
      </c>
      <c r="D547" s="17" t="s">
        <v>818</v>
      </c>
      <c r="E547" s="17">
        <v>13115106398</v>
      </c>
      <c r="F547" s="13" t="s">
        <v>819</v>
      </c>
      <c r="G547" s="13">
        <v>1</v>
      </c>
      <c r="H547" s="13" t="s">
        <v>41</v>
      </c>
      <c r="I547" s="13" t="s">
        <v>820</v>
      </c>
    </row>
    <row r="548" ht="30" customHeight="1" spans="1:9">
      <c r="A548" s="18"/>
      <c r="B548" s="18"/>
      <c r="C548" s="18"/>
      <c r="D548" s="18"/>
      <c r="E548" s="18"/>
      <c r="F548" s="13" t="s">
        <v>821</v>
      </c>
      <c r="G548" s="13">
        <v>5</v>
      </c>
      <c r="H548" s="13" t="s">
        <v>41</v>
      </c>
      <c r="I548" s="13" t="s">
        <v>76</v>
      </c>
    </row>
    <row r="549" ht="30" customHeight="1" spans="1:9">
      <c r="A549" s="19"/>
      <c r="B549" s="19"/>
      <c r="C549" s="19"/>
      <c r="D549" s="19"/>
      <c r="E549" s="19"/>
      <c r="F549" s="13" t="s">
        <v>538</v>
      </c>
      <c r="G549" s="13">
        <v>5</v>
      </c>
      <c r="H549" s="13" t="s">
        <v>41</v>
      </c>
      <c r="I549" s="13" t="s">
        <v>76</v>
      </c>
    </row>
    <row r="550" ht="30" customHeight="1" spans="1:9">
      <c r="A550" s="17">
        <f>COUNT($A$2:A549)+1</f>
        <v>93</v>
      </c>
      <c r="B550" s="17" t="s">
        <v>822</v>
      </c>
      <c r="C550" s="17" t="s">
        <v>823</v>
      </c>
      <c r="D550" s="17" t="s">
        <v>319</v>
      </c>
      <c r="E550" s="17">
        <v>15298521158</v>
      </c>
      <c r="F550" s="13" t="s">
        <v>175</v>
      </c>
      <c r="G550" s="13">
        <v>1</v>
      </c>
      <c r="H550" s="13" t="s">
        <v>14</v>
      </c>
      <c r="I550" s="13" t="s">
        <v>335</v>
      </c>
    </row>
    <row r="551" ht="30" customHeight="1" spans="1:9">
      <c r="A551" s="18"/>
      <c r="B551" s="18"/>
      <c r="C551" s="18"/>
      <c r="D551" s="18"/>
      <c r="E551" s="18"/>
      <c r="F551" s="13" t="s">
        <v>308</v>
      </c>
      <c r="G551" s="13">
        <v>9</v>
      </c>
      <c r="H551" s="13" t="s">
        <v>20</v>
      </c>
      <c r="I551" s="13" t="s">
        <v>824</v>
      </c>
    </row>
    <row r="552" ht="30" customHeight="1" spans="1:9">
      <c r="A552" s="19"/>
      <c r="B552" s="19"/>
      <c r="C552" s="19"/>
      <c r="D552" s="19"/>
      <c r="E552" s="19"/>
      <c r="F552" s="13" t="s">
        <v>825</v>
      </c>
      <c r="G552" s="13">
        <v>5</v>
      </c>
      <c r="H552" s="13" t="s">
        <v>14</v>
      </c>
      <c r="I552" s="13" t="s">
        <v>27</v>
      </c>
    </row>
    <row r="553" ht="30" customHeight="1" spans="1:9">
      <c r="A553" s="17">
        <f>COUNT($A$2:A552)+1</f>
        <v>94</v>
      </c>
      <c r="B553" s="17" t="s">
        <v>826</v>
      </c>
      <c r="C553" s="17" t="s">
        <v>827</v>
      </c>
      <c r="D553" s="17" t="s">
        <v>828</v>
      </c>
      <c r="E553" s="17">
        <v>13952635575</v>
      </c>
      <c r="F553" s="13" t="s">
        <v>338</v>
      </c>
      <c r="G553" s="13">
        <v>1</v>
      </c>
      <c r="H553" s="13" t="s">
        <v>26</v>
      </c>
      <c r="I553" s="13" t="s">
        <v>591</v>
      </c>
    </row>
    <row r="554" ht="30" customHeight="1" spans="1:9">
      <c r="A554" s="18"/>
      <c r="B554" s="18"/>
      <c r="C554" s="18"/>
      <c r="D554" s="18"/>
      <c r="E554" s="18"/>
      <c r="F554" s="13" t="s">
        <v>698</v>
      </c>
      <c r="G554" s="13">
        <v>3</v>
      </c>
      <c r="H554" s="13" t="s">
        <v>75</v>
      </c>
      <c r="I554" s="13" t="s">
        <v>829</v>
      </c>
    </row>
    <row r="555" ht="30" customHeight="1" spans="1:9">
      <c r="A555" s="18"/>
      <c r="B555" s="18"/>
      <c r="C555" s="18"/>
      <c r="D555" s="18"/>
      <c r="E555" s="18"/>
      <c r="F555" s="13" t="s">
        <v>523</v>
      </c>
      <c r="G555" s="13">
        <v>1</v>
      </c>
      <c r="H555" s="13" t="s">
        <v>75</v>
      </c>
      <c r="I555" s="13" t="s">
        <v>431</v>
      </c>
    </row>
    <row r="556" ht="30" customHeight="1" spans="1:9">
      <c r="A556" s="18"/>
      <c r="B556" s="18"/>
      <c r="C556" s="18"/>
      <c r="D556" s="18"/>
      <c r="E556" s="18"/>
      <c r="F556" s="13" t="s">
        <v>830</v>
      </c>
      <c r="G556" s="13">
        <v>3</v>
      </c>
      <c r="H556" s="13" t="s">
        <v>41</v>
      </c>
      <c r="I556" s="13" t="s">
        <v>431</v>
      </c>
    </row>
    <row r="557" ht="30" customHeight="1" spans="1:9">
      <c r="A557" s="18"/>
      <c r="B557" s="18"/>
      <c r="C557" s="18"/>
      <c r="D557" s="18"/>
      <c r="E557" s="18"/>
      <c r="F557" s="13" t="s">
        <v>831</v>
      </c>
      <c r="G557" s="13">
        <v>3</v>
      </c>
      <c r="H557" s="13" t="s">
        <v>41</v>
      </c>
      <c r="I557" s="13" t="s">
        <v>103</v>
      </c>
    </row>
    <row r="558" ht="30" customHeight="1" spans="1:9">
      <c r="A558" s="18"/>
      <c r="B558" s="18"/>
      <c r="C558" s="18"/>
      <c r="D558" s="18"/>
      <c r="E558" s="18"/>
      <c r="F558" s="13" t="s">
        <v>832</v>
      </c>
      <c r="G558" s="13">
        <v>3</v>
      </c>
      <c r="H558" s="13" t="s">
        <v>41</v>
      </c>
      <c r="I558" s="13" t="s">
        <v>103</v>
      </c>
    </row>
    <row r="559" ht="30" customHeight="1" spans="1:9">
      <c r="A559" s="18"/>
      <c r="B559" s="18"/>
      <c r="C559" s="18"/>
      <c r="D559" s="18"/>
      <c r="E559" s="18"/>
      <c r="F559" s="13" t="s">
        <v>305</v>
      </c>
      <c r="G559" s="13">
        <v>3</v>
      </c>
      <c r="H559" s="13" t="s">
        <v>41</v>
      </c>
      <c r="I559" s="13" t="s">
        <v>431</v>
      </c>
    </row>
    <row r="560" ht="30" customHeight="1" spans="1:9">
      <c r="A560" s="18"/>
      <c r="B560" s="18"/>
      <c r="C560" s="18"/>
      <c r="D560" s="18"/>
      <c r="E560" s="18"/>
      <c r="F560" s="13" t="s">
        <v>833</v>
      </c>
      <c r="G560" s="13">
        <v>3</v>
      </c>
      <c r="H560" s="13" t="s">
        <v>41</v>
      </c>
      <c r="I560" s="13" t="s">
        <v>29</v>
      </c>
    </row>
    <row r="561" ht="30" customHeight="1" spans="1:9">
      <c r="A561" s="18"/>
      <c r="B561" s="18"/>
      <c r="C561" s="18"/>
      <c r="D561" s="18"/>
      <c r="E561" s="18"/>
      <c r="F561" s="13" t="s">
        <v>834</v>
      </c>
      <c r="G561" s="13">
        <v>2</v>
      </c>
      <c r="H561" s="13" t="s">
        <v>26</v>
      </c>
      <c r="I561" s="13" t="s">
        <v>29</v>
      </c>
    </row>
    <row r="562" ht="30" customHeight="1" spans="1:9">
      <c r="A562" s="18"/>
      <c r="B562" s="18"/>
      <c r="C562" s="18"/>
      <c r="D562" s="18"/>
      <c r="E562" s="18"/>
      <c r="F562" s="13" t="s">
        <v>763</v>
      </c>
      <c r="G562" s="13">
        <v>3</v>
      </c>
      <c r="H562" s="13" t="s">
        <v>41</v>
      </c>
      <c r="I562" s="13" t="s">
        <v>642</v>
      </c>
    </row>
    <row r="563" ht="30" customHeight="1" spans="1:9">
      <c r="A563" s="18"/>
      <c r="B563" s="18"/>
      <c r="C563" s="18"/>
      <c r="D563" s="18"/>
      <c r="E563" s="18"/>
      <c r="F563" s="13" t="s">
        <v>835</v>
      </c>
      <c r="G563" s="13">
        <v>2</v>
      </c>
      <c r="H563" s="13" t="s">
        <v>50</v>
      </c>
      <c r="I563" s="13" t="s">
        <v>27</v>
      </c>
    </row>
    <row r="564" ht="30" customHeight="1" spans="1:9">
      <c r="A564" s="18"/>
      <c r="B564" s="18"/>
      <c r="C564" s="18"/>
      <c r="D564" s="18"/>
      <c r="E564" s="18"/>
      <c r="F564" s="13" t="s">
        <v>836</v>
      </c>
      <c r="G564" s="13">
        <v>1</v>
      </c>
      <c r="H564" s="13" t="s">
        <v>75</v>
      </c>
      <c r="I564" s="13" t="s">
        <v>304</v>
      </c>
    </row>
    <row r="565" ht="30" customHeight="1" spans="1:9">
      <c r="A565" s="18"/>
      <c r="B565" s="18"/>
      <c r="C565" s="18"/>
      <c r="D565" s="18"/>
      <c r="E565" s="18"/>
      <c r="F565" s="13" t="s">
        <v>807</v>
      </c>
      <c r="G565" s="13">
        <v>1</v>
      </c>
      <c r="H565" s="13" t="s">
        <v>75</v>
      </c>
      <c r="I565" s="13" t="s">
        <v>837</v>
      </c>
    </row>
    <row r="566" ht="30" customHeight="1" spans="1:9">
      <c r="A566" s="18"/>
      <c r="B566" s="18"/>
      <c r="C566" s="18"/>
      <c r="D566" s="18"/>
      <c r="E566" s="18"/>
      <c r="F566" s="13" t="s">
        <v>838</v>
      </c>
      <c r="G566" s="13">
        <v>2</v>
      </c>
      <c r="H566" s="13" t="s">
        <v>41</v>
      </c>
      <c r="I566" s="13" t="s">
        <v>304</v>
      </c>
    </row>
    <row r="567" ht="30" customHeight="1" spans="1:9">
      <c r="A567" s="18"/>
      <c r="B567" s="18"/>
      <c r="C567" s="18"/>
      <c r="D567" s="18"/>
      <c r="E567" s="18"/>
      <c r="F567" s="13" t="s">
        <v>839</v>
      </c>
      <c r="G567" s="13">
        <v>4</v>
      </c>
      <c r="H567" s="13" t="s">
        <v>75</v>
      </c>
      <c r="I567" s="13" t="s">
        <v>617</v>
      </c>
    </row>
    <row r="568" ht="30" customHeight="1" spans="1:9">
      <c r="A568" s="18"/>
      <c r="B568" s="18"/>
      <c r="C568" s="18"/>
      <c r="D568" s="18"/>
      <c r="E568" s="18"/>
      <c r="F568" s="13" t="s">
        <v>840</v>
      </c>
      <c r="G568" s="13">
        <v>1</v>
      </c>
      <c r="H568" s="13" t="s">
        <v>41</v>
      </c>
      <c r="I568" s="13" t="s">
        <v>290</v>
      </c>
    </row>
    <row r="569" ht="30" customHeight="1" spans="1:9">
      <c r="A569" s="18"/>
      <c r="B569" s="18"/>
      <c r="C569" s="18"/>
      <c r="D569" s="18"/>
      <c r="E569" s="18"/>
      <c r="F569" s="13" t="s">
        <v>841</v>
      </c>
      <c r="G569" s="13">
        <v>2</v>
      </c>
      <c r="H569" s="13" t="s">
        <v>14</v>
      </c>
      <c r="I569" s="13" t="s">
        <v>76</v>
      </c>
    </row>
    <row r="570" ht="30" customHeight="1" spans="1:9">
      <c r="A570" s="18"/>
      <c r="B570" s="18"/>
      <c r="C570" s="18"/>
      <c r="D570" s="18"/>
      <c r="E570" s="18"/>
      <c r="F570" s="13" t="s">
        <v>224</v>
      </c>
      <c r="G570" s="13">
        <v>1</v>
      </c>
      <c r="H570" s="13" t="s">
        <v>50</v>
      </c>
      <c r="I570" s="13" t="s">
        <v>603</v>
      </c>
    </row>
    <row r="571" ht="30" customHeight="1" spans="1:9">
      <c r="A571" s="18"/>
      <c r="B571" s="18"/>
      <c r="C571" s="18"/>
      <c r="D571" s="18"/>
      <c r="E571" s="18"/>
      <c r="F571" s="13" t="s">
        <v>697</v>
      </c>
      <c r="G571" s="13">
        <v>1</v>
      </c>
      <c r="H571" s="13" t="s">
        <v>41</v>
      </c>
      <c r="I571" s="13" t="s">
        <v>125</v>
      </c>
    </row>
    <row r="572" ht="30" customHeight="1" spans="1:9">
      <c r="A572" s="18"/>
      <c r="B572" s="18"/>
      <c r="C572" s="18"/>
      <c r="D572" s="18"/>
      <c r="E572" s="18"/>
      <c r="F572" s="13" t="s">
        <v>44</v>
      </c>
      <c r="G572" s="13">
        <v>30</v>
      </c>
      <c r="H572" s="13" t="s">
        <v>20</v>
      </c>
      <c r="I572" s="13" t="s">
        <v>205</v>
      </c>
    </row>
    <row r="573" ht="30" customHeight="1" spans="1:9">
      <c r="A573" s="18"/>
      <c r="B573" s="18"/>
      <c r="C573" s="18"/>
      <c r="D573" s="18"/>
      <c r="E573" s="18"/>
      <c r="F573" s="13" t="s">
        <v>842</v>
      </c>
      <c r="G573" s="13">
        <v>2</v>
      </c>
      <c r="H573" s="13" t="s">
        <v>26</v>
      </c>
      <c r="I573" s="13" t="s">
        <v>76</v>
      </c>
    </row>
    <row r="574" ht="30" customHeight="1" spans="1:9">
      <c r="A574" s="18"/>
      <c r="B574" s="18"/>
      <c r="C574" s="18"/>
      <c r="D574" s="18"/>
      <c r="E574" s="18"/>
      <c r="F574" s="13" t="s">
        <v>843</v>
      </c>
      <c r="G574" s="13">
        <v>5</v>
      </c>
      <c r="H574" s="13" t="s">
        <v>41</v>
      </c>
      <c r="I574" s="13" t="s">
        <v>78</v>
      </c>
    </row>
    <row r="575" ht="30" customHeight="1" spans="1:9">
      <c r="A575" s="18"/>
      <c r="B575" s="18"/>
      <c r="C575" s="18"/>
      <c r="D575" s="18"/>
      <c r="E575" s="18"/>
      <c r="F575" s="13" t="s">
        <v>844</v>
      </c>
      <c r="G575" s="13">
        <v>1</v>
      </c>
      <c r="H575" s="13" t="s">
        <v>26</v>
      </c>
      <c r="I575" s="13" t="s">
        <v>845</v>
      </c>
    </row>
    <row r="576" ht="30" customHeight="1" spans="1:9">
      <c r="A576" s="18"/>
      <c r="B576" s="18"/>
      <c r="C576" s="18"/>
      <c r="D576" s="18"/>
      <c r="E576" s="18"/>
      <c r="F576" s="13" t="s">
        <v>734</v>
      </c>
      <c r="G576" s="13">
        <v>1</v>
      </c>
      <c r="H576" s="13" t="s">
        <v>41</v>
      </c>
      <c r="I576" s="13" t="s">
        <v>76</v>
      </c>
    </row>
    <row r="577" ht="30" customHeight="1" spans="1:9">
      <c r="A577" s="18"/>
      <c r="B577" s="18"/>
      <c r="C577" s="18"/>
      <c r="D577" s="18"/>
      <c r="E577" s="18"/>
      <c r="F577" s="13" t="s">
        <v>285</v>
      </c>
      <c r="G577" s="13">
        <v>1</v>
      </c>
      <c r="H577" s="13" t="s">
        <v>75</v>
      </c>
      <c r="I577" s="13" t="s">
        <v>103</v>
      </c>
    </row>
    <row r="578" ht="30" customHeight="1" spans="1:9">
      <c r="A578" s="18"/>
      <c r="B578" s="18"/>
      <c r="C578" s="18"/>
      <c r="D578" s="18"/>
      <c r="E578" s="18"/>
      <c r="F578" s="13" t="s">
        <v>846</v>
      </c>
      <c r="G578" s="13">
        <v>2</v>
      </c>
      <c r="H578" s="13" t="s">
        <v>41</v>
      </c>
      <c r="I578" s="13" t="s">
        <v>80</v>
      </c>
    </row>
    <row r="579" ht="30" customHeight="1" spans="1:9">
      <c r="A579" s="19"/>
      <c r="B579" s="19"/>
      <c r="C579" s="19"/>
      <c r="D579" s="19"/>
      <c r="E579" s="19"/>
      <c r="F579" s="13" t="s">
        <v>847</v>
      </c>
      <c r="G579" s="13">
        <v>4</v>
      </c>
      <c r="H579" s="13" t="s">
        <v>75</v>
      </c>
      <c r="I579" s="13" t="s">
        <v>103</v>
      </c>
    </row>
    <row r="580" ht="30" customHeight="1" spans="1:9">
      <c r="A580" s="17">
        <f>COUNT($A$2:A579)+1</f>
        <v>95</v>
      </c>
      <c r="B580" s="17" t="s">
        <v>848</v>
      </c>
      <c r="C580" s="17" t="s">
        <v>849</v>
      </c>
      <c r="D580" s="17" t="s">
        <v>850</v>
      </c>
      <c r="E580" s="17">
        <v>13921721622</v>
      </c>
      <c r="F580" s="13" t="s">
        <v>851</v>
      </c>
      <c r="G580" s="13">
        <v>20</v>
      </c>
      <c r="H580" s="13" t="s">
        <v>26</v>
      </c>
      <c r="I580" s="13" t="s">
        <v>507</v>
      </c>
    </row>
    <row r="581" ht="30" customHeight="1" spans="1:9">
      <c r="A581" s="18"/>
      <c r="B581" s="18"/>
      <c r="C581" s="18"/>
      <c r="D581" s="18"/>
      <c r="E581" s="18"/>
      <c r="F581" s="13" t="s">
        <v>175</v>
      </c>
      <c r="G581" s="13">
        <v>5</v>
      </c>
      <c r="H581" s="13" t="s">
        <v>26</v>
      </c>
      <c r="I581" s="13" t="s">
        <v>507</v>
      </c>
    </row>
    <row r="582" ht="30" customHeight="1" spans="1:9">
      <c r="A582" s="18"/>
      <c r="B582" s="18"/>
      <c r="C582" s="18"/>
      <c r="D582" s="18"/>
      <c r="E582" s="18"/>
      <c r="F582" s="13" t="s">
        <v>852</v>
      </c>
      <c r="G582" s="13">
        <v>2</v>
      </c>
      <c r="H582" s="13" t="s">
        <v>26</v>
      </c>
      <c r="I582" s="13" t="s">
        <v>290</v>
      </c>
    </row>
    <row r="583" ht="30" customHeight="1" spans="1:9">
      <c r="A583" s="18"/>
      <c r="B583" s="18"/>
      <c r="C583" s="18"/>
      <c r="D583" s="18"/>
      <c r="E583" s="18"/>
      <c r="F583" s="13" t="s">
        <v>853</v>
      </c>
      <c r="G583" s="13">
        <v>2</v>
      </c>
      <c r="H583" s="13" t="s">
        <v>50</v>
      </c>
      <c r="I583" s="13" t="s">
        <v>507</v>
      </c>
    </row>
    <row r="584" ht="30" customHeight="1" spans="1:9">
      <c r="A584" s="18"/>
      <c r="B584" s="18"/>
      <c r="C584" s="18"/>
      <c r="D584" s="18"/>
      <c r="E584" s="18"/>
      <c r="F584" s="13" t="s">
        <v>854</v>
      </c>
      <c r="G584" s="13">
        <v>10</v>
      </c>
      <c r="H584" s="13" t="s">
        <v>20</v>
      </c>
      <c r="I584" s="13" t="s">
        <v>855</v>
      </c>
    </row>
    <row r="585" ht="30" customHeight="1" spans="1:9">
      <c r="A585" s="18"/>
      <c r="B585" s="18"/>
      <c r="C585" s="18"/>
      <c r="D585" s="18"/>
      <c r="E585" s="18"/>
      <c r="F585" s="13" t="s">
        <v>856</v>
      </c>
      <c r="G585" s="13">
        <v>2</v>
      </c>
      <c r="H585" s="13" t="s">
        <v>41</v>
      </c>
      <c r="I585" s="13" t="s">
        <v>205</v>
      </c>
    </row>
    <row r="586" ht="30" customHeight="1" spans="1:9">
      <c r="A586" s="18"/>
      <c r="B586" s="18"/>
      <c r="C586" s="18"/>
      <c r="D586" s="18"/>
      <c r="E586" s="18"/>
      <c r="F586" s="13" t="s">
        <v>857</v>
      </c>
      <c r="G586" s="13">
        <v>1</v>
      </c>
      <c r="H586" s="13" t="s">
        <v>75</v>
      </c>
      <c r="I586" s="13" t="s">
        <v>141</v>
      </c>
    </row>
    <row r="587" ht="30" customHeight="1" spans="1:9">
      <c r="A587" s="18"/>
      <c r="B587" s="18"/>
      <c r="C587" s="18"/>
      <c r="D587" s="18"/>
      <c r="E587" s="18"/>
      <c r="F587" s="13" t="s">
        <v>508</v>
      </c>
      <c r="G587" s="13">
        <v>2</v>
      </c>
      <c r="H587" s="13" t="s">
        <v>41</v>
      </c>
      <c r="I587" s="13" t="s">
        <v>507</v>
      </c>
    </row>
    <row r="588" ht="30" customHeight="1" spans="1:9">
      <c r="A588" s="19"/>
      <c r="B588" s="19"/>
      <c r="C588" s="19"/>
      <c r="D588" s="19"/>
      <c r="E588" s="19"/>
      <c r="F588" s="13" t="s">
        <v>165</v>
      </c>
      <c r="G588" s="13">
        <v>2</v>
      </c>
      <c r="H588" s="13" t="s">
        <v>20</v>
      </c>
      <c r="I588" s="13" t="s">
        <v>845</v>
      </c>
    </row>
    <row r="589" ht="30" customHeight="1" spans="1:9">
      <c r="A589" s="17">
        <f>COUNT($A$2:A588)+1</f>
        <v>96</v>
      </c>
      <c r="B589" s="17" t="s">
        <v>858</v>
      </c>
      <c r="C589" s="17" t="s">
        <v>859</v>
      </c>
      <c r="D589" s="17" t="s">
        <v>860</v>
      </c>
      <c r="E589" s="17">
        <v>18852607883</v>
      </c>
      <c r="F589" s="13" t="s">
        <v>861</v>
      </c>
      <c r="G589" s="13">
        <v>5</v>
      </c>
      <c r="H589" s="13" t="s">
        <v>41</v>
      </c>
      <c r="I589" s="13" t="s">
        <v>125</v>
      </c>
    </row>
    <row r="590" ht="30" customHeight="1" spans="1:9">
      <c r="A590" s="18"/>
      <c r="B590" s="18"/>
      <c r="C590" s="18"/>
      <c r="D590" s="18"/>
      <c r="E590" s="18"/>
      <c r="F590" s="13" t="s">
        <v>862</v>
      </c>
      <c r="G590" s="13">
        <v>3</v>
      </c>
      <c r="H590" s="13" t="s">
        <v>20</v>
      </c>
      <c r="I590" s="13" t="s">
        <v>290</v>
      </c>
    </row>
    <row r="591" ht="30" customHeight="1" spans="1:9">
      <c r="A591" s="18"/>
      <c r="B591" s="18"/>
      <c r="C591" s="18"/>
      <c r="D591" s="18"/>
      <c r="E591" s="18"/>
      <c r="F591" s="13" t="s">
        <v>863</v>
      </c>
      <c r="G591" s="13">
        <v>50</v>
      </c>
      <c r="H591" s="13" t="s">
        <v>20</v>
      </c>
      <c r="I591" s="13" t="s">
        <v>603</v>
      </c>
    </row>
    <row r="592" ht="30" customHeight="1" spans="1:9">
      <c r="A592" s="18"/>
      <c r="B592" s="18"/>
      <c r="C592" s="18"/>
      <c r="D592" s="18"/>
      <c r="E592" s="18"/>
      <c r="F592" s="13" t="s">
        <v>864</v>
      </c>
      <c r="G592" s="13">
        <v>1</v>
      </c>
      <c r="H592" s="13" t="s">
        <v>41</v>
      </c>
      <c r="I592" s="13" t="s">
        <v>76</v>
      </c>
    </row>
    <row r="593" ht="30" customHeight="1" spans="1:9">
      <c r="A593" s="18"/>
      <c r="B593" s="18"/>
      <c r="C593" s="18"/>
      <c r="D593" s="18"/>
      <c r="E593" s="18"/>
      <c r="F593" s="13" t="s">
        <v>338</v>
      </c>
      <c r="G593" s="13">
        <v>5</v>
      </c>
      <c r="H593" s="13" t="s">
        <v>26</v>
      </c>
      <c r="I593" s="13" t="s">
        <v>186</v>
      </c>
    </row>
    <row r="594" ht="30" customHeight="1" spans="1:9">
      <c r="A594" s="18"/>
      <c r="B594" s="18"/>
      <c r="C594" s="18"/>
      <c r="D594" s="18"/>
      <c r="E594" s="18"/>
      <c r="F594" s="13" t="s">
        <v>865</v>
      </c>
      <c r="G594" s="13">
        <v>2</v>
      </c>
      <c r="H594" s="13" t="s">
        <v>41</v>
      </c>
      <c r="I594" s="13" t="s">
        <v>130</v>
      </c>
    </row>
    <row r="595" ht="30" customHeight="1" spans="1:9">
      <c r="A595" s="18"/>
      <c r="B595" s="18"/>
      <c r="C595" s="18"/>
      <c r="D595" s="18"/>
      <c r="E595" s="18"/>
      <c r="F595" s="13" t="s">
        <v>866</v>
      </c>
      <c r="G595" s="13">
        <v>1</v>
      </c>
      <c r="H595" s="13" t="s">
        <v>75</v>
      </c>
      <c r="I595" s="13" t="s">
        <v>100</v>
      </c>
    </row>
    <row r="596" ht="30" customHeight="1" spans="1:9">
      <c r="A596" s="19"/>
      <c r="B596" s="19"/>
      <c r="C596" s="19"/>
      <c r="D596" s="19"/>
      <c r="E596" s="19"/>
      <c r="F596" s="13" t="s">
        <v>867</v>
      </c>
      <c r="G596" s="13">
        <v>1</v>
      </c>
      <c r="H596" s="13" t="s">
        <v>41</v>
      </c>
      <c r="I596" s="13" t="s">
        <v>80</v>
      </c>
    </row>
    <row r="597" ht="30" customHeight="1" spans="1:9">
      <c r="A597" s="17">
        <f>COUNT($A$2:A596)+1</f>
        <v>97</v>
      </c>
      <c r="B597" s="17" t="s">
        <v>868</v>
      </c>
      <c r="C597" s="17" t="s">
        <v>869</v>
      </c>
      <c r="D597" s="17" t="s">
        <v>870</v>
      </c>
      <c r="E597" s="17">
        <v>15050629566</v>
      </c>
      <c r="F597" s="13" t="s">
        <v>871</v>
      </c>
      <c r="G597" s="13">
        <v>50</v>
      </c>
      <c r="H597" s="13" t="s">
        <v>26</v>
      </c>
      <c r="I597" s="13" t="s">
        <v>29</v>
      </c>
    </row>
    <row r="598" ht="30" customHeight="1" spans="1:9">
      <c r="A598" s="18"/>
      <c r="B598" s="18"/>
      <c r="C598" s="18"/>
      <c r="D598" s="18"/>
      <c r="E598" s="18"/>
      <c r="F598" s="13" t="s">
        <v>872</v>
      </c>
      <c r="G598" s="13">
        <v>5</v>
      </c>
      <c r="H598" s="13" t="s">
        <v>20</v>
      </c>
      <c r="I598" s="13" t="s">
        <v>51</v>
      </c>
    </row>
    <row r="599" ht="30" customHeight="1" spans="1:9">
      <c r="A599" s="19"/>
      <c r="B599" s="19"/>
      <c r="C599" s="19"/>
      <c r="D599" s="19"/>
      <c r="E599" s="19"/>
      <c r="F599" s="13" t="s">
        <v>873</v>
      </c>
      <c r="G599" s="13">
        <v>5</v>
      </c>
      <c r="H599" s="13" t="s">
        <v>20</v>
      </c>
      <c r="I599" s="13" t="s">
        <v>51</v>
      </c>
    </row>
    <row r="600" ht="30" customHeight="1" spans="1:9">
      <c r="A600" s="17">
        <f>COUNT($A$2:A599)+1</f>
        <v>98</v>
      </c>
      <c r="B600" s="17" t="s">
        <v>874</v>
      </c>
      <c r="C600" s="17" t="s">
        <v>875</v>
      </c>
      <c r="D600" s="17" t="s">
        <v>876</v>
      </c>
      <c r="E600" s="17">
        <v>17768605000</v>
      </c>
      <c r="F600" s="13" t="s">
        <v>523</v>
      </c>
      <c r="G600" s="13">
        <v>1</v>
      </c>
      <c r="H600" s="13" t="s">
        <v>75</v>
      </c>
      <c r="I600" s="13" t="s">
        <v>617</v>
      </c>
    </row>
    <row r="601" ht="30" customHeight="1" spans="1:9">
      <c r="A601" s="18"/>
      <c r="B601" s="18"/>
      <c r="C601" s="18"/>
      <c r="D601" s="18"/>
      <c r="E601" s="18"/>
      <c r="F601" s="13" t="s">
        <v>44</v>
      </c>
      <c r="G601" s="13">
        <v>10</v>
      </c>
      <c r="H601" s="13" t="s">
        <v>20</v>
      </c>
      <c r="I601" s="13" t="s">
        <v>223</v>
      </c>
    </row>
    <row r="602" ht="30" customHeight="1" spans="1:9">
      <c r="A602" s="18"/>
      <c r="B602" s="18"/>
      <c r="C602" s="18"/>
      <c r="D602" s="18"/>
      <c r="E602" s="18"/>
      <c r="F602" s="13" t="s">
        <v>31</v>
      </c>
      <c r="G602" s="13">
        <v>2</v>
      </c>
      <c r="H602" s="13" t="s">
        <v>14</v>
      </c>
      <c r="I602" s="13" t="s">
        <v>877</v>
      </c>
    </row>
    <row r="603" ht="30" customHeight="1" spans="1:9">
      <c r="A603" s="19"/>
      <c r="B603" s="19"/>
      <c r="C603" s="19"/>
      <c r="D603" s="19"/>
      <c r="E603" s="19"/>
      <c r="F603" s="13" t="s">
        <v>878</v>
      </c>
      <c r="G603" s="13">
        <v>1</v>
      </c>
      <c r="H603" s="13" t="s">
        <v>41</v>
      </c>
      <c r="I603" s="13" t="s">
        <v>205</v>
      </c>
    </row>
    <row r="604" ht="30" customHeight="1" spans="1:9">
      <c r="A604" s="17">
        <f>COUNT($A$2:A603)+1</f>
        <v>99</v>
      </c>
      <c r="B604" s="17" t="s">
        <v>879</v>
      </c>
      <c r="C604" s="17" t="s">
        <v>880</v>
      </c>
      <c r="D604" s="17" t="s">
        <v>881</v>
      </c>
      <c r="E604" s="17">
        <v>15050689084</v>
      </c>
      <c r="F604" s="13" t="s">
        <v>882</v>
      </c>
      <c r="G604" s="13">
        <v>5</v>
      </c>
      <c r="H604" s="13" t="s">
        <v>174</v>
      </c>
      <c r="I604" s="13" t="s">
        <v>288</v>
      </c>
    </row>
    <row r="605" ht="30" customHeight="1" spans="1:9">
      <c r="A605" s="18"/>
      <c r="B605" s="18"/>
      <c r="C605" s="18"/>
      <c r="D605" s="18"/>
      <c r="E605" s="18"/>
      <c r="F605" s="13" t="s">
        <v>853</v>
      </c>
      <c r="G605" s="13">
        <v>3</v>
      </c>
      <c r="H605" s="13" t="s">
        <v>14</v>
      </c>
      <c r="I605" s="13" t="s">
        <v>512</v>
      </c>
    </row>
    <row r="606" ht="30" customHeight="1" spans="1:9">
      <c r="A606" s="18"/>
      <c r="B606" s="18"/>
      <c r="C606" s="18"/>
      <c r="D606" s="18"/>
      <c r="E606" s="18"/>
      <c r="F606" s="13" t="s">
        <v>883</v>
      </c>
      <c r="G606" s="13">
        <v>4</v>
      </c>
      <c r="H606" s="13" t="s">
        <v>41</v>
      </c>
      <c r="I606" s="13" t="s">
        <v>103</v>
      </c>
    </row>
    <row r="607" ht="30" customHeight="1" spans="1:9">
      <c r="A607" s="18"/>
      <c r="B607" s="18"/>
      <c r="C607" s="18"/>
      <c r="D607" s="18"/>
      <c r="E607" s="18"/>
      <c r="F607" s="13" t="s">
        <v>884</v>
      </c>
      <c r="G607" s="13">
        <v>6</v>
      </c>
      <c r="H607" s="13" t="s">
        <v>41</v>
      </c>
      <c r="I607" s="13" t="s">
        <v>103</v>
      </c>
    </row>
    <row r="608" ht="30" customHeight="1" spans="1:9">
      <c r="A608" s="18"/>
      <c r="B608" s="18"/>
      <c r="C608" s="18"/>
      <c r="D608" s="18"/>
      <c r="E608" s="18"/>
      <c r="F608" s="13" t="s">
        <v>885</v>
      </c>
      <c r="G608" s="13">
        <v>4</v>
      </c>
      <c r="H608" s="13" t="s">
        <v>14</v>
      </c>
      <c r="I608" s="13" t="s">
        <v>29</v>
      </c>
    </row>
    <row r="609" ht="30" customHeight="1" spans="1:9">
      <c r="A609" s="18"/>
      <c r="B609" s="18"/>
      <c r="C609" s="18"/>
      <c r="D609" s="18"/>
      <c r="E609" s="18"/>
      <c r="F609" s="13" t="s">
        <v>786</v>
      </c>
      <c r="G609" s="13">
        <v>6</v>
      </c>
      <c r="H609" s="13" t="s">
        <v>14</v>
      </c>
      <c r="I609" s="13" t="s">
        <v>886</v>
      </c>
    </row>
    <row r="610" ht="30" customHeight="1" spans="1:9">
      <c r="A610" s="18"/>
      <c r="B610" s="18"/>
      <c r="C610" s="18"/>
      <c r="D610" s="18"/>
      <c r="E610" s="18"/>
      <c r="F610" s="13" t="s">
        <v>887</v>
      </c>
      <c r="G610" s="13">
        <v>10</v>
      </c>
      <c r="H610" s="13" t="s">
        <v>14</v>
      </c>
      <c r="I610" s="13" t="s">
        <v>512</v>
      </c>
    </row>
    <row r="611" ht="30" customHeight="1" spans="1:9">
      <c r="A611" s="18"/>
      <c r="B611" s="18"/>
      <c r="C611" s="18"/>
      <c r="D611" s="18"/>
      <c r="E611" s="18"/>
      <c r="F611" s="13" t="s">
        <v>888</v>
      </c>
      <c r="G611" s="13">
        <v>1</v>
      </c>
      <c r="H611" s="13" t="s">
        <v>75</v>
      </c>
      <c r="I611" s="13" t="s">
        <v>141</v>
      </c>
    </row>
    <row r="612" ht="30" customHeight="1" spans="1:9">
      <c r="A612" s="18"/>
      <c r="B612" s="18"/>
      <c r="C612" s="18"/>
      <c r="D612" s="18"/>
      <c r="E612" s="18"/>
      <c r="F612" s="13" t="s">
        <v>889</v>
      </c>
      <c r="G612" s="13">
        <v>2</v>
      </c>
      <c r="H612" s="13" t="s">
        <v>20</v>
      </c>
      <c r="I612" s="13" t="s">
        <v>223</v>
      </c>
    </row>
    <row r="613" ht="30" customHeight="1" spans="1:9">
      <c r="A613" s="18"/>
      <c r="B613" s="18"/>
      <c r="C613" s="18"/>
      <c r="D613" s="18"/>
      <c r="E613" s="18"/>
      <c r="F613" s="13" t="s">
        <v>219</v>
      </c>
      <c r="G613" s="13">
        <v>2</v>
      </c>
      <c r="H613" s="13" t="s">
        <v>14</v>
      </c>
      <c r="I613" s="13" t="s">
        <v>512</v>
      </c>
    </row>
    <row r="614" ht="30" customHeight="1" spans="1:9">
      <c r="A614" s="17">
        <f>COUNT($A$2:A613)+1</f>
        <v>100</v>
      </c>
      <c r="B614" s="17" t="s">
        <v>890</v>
      </c>
      <c r="C614" s="17" t="s">
        <v>891</v>
      </c>
      <c r="D614" s="17" t="s">
        <v>892</v>
      </c>
      <c r="E614" s="17">
        <v>13775709127</v>
      </c>
      <c r="F614" s="13" t="s">
        <v>893</v>
      </c>
      <c r="G614" s="13">
        <v>6</v>
      </c>
      <c r="H614" s="13" t="s">
        <v>20</v>
      </c>
      <c r="I614" s="13" t="s">
        <v>80</v>
      </c>
    </row>
    <row r="615" ht="30" customHeight="1" spans="1:9">
      <c r="A615" s="19"/>
      <c r="B615" s="19"/>
      <c r="C615" s="19"/>
      <c r="D615" s="19"/>
      <c r="E615" s="19"/>
      <c r="F615" s="13" t="s">
        <v>305</v>
      </c>
      <c r="G615" s="13">
        <v>4</v>
      </c>
      <c r="H615" s="13" t="s">
        <v>20</v>
      </c>
      <c r="I615" s="13" t="s">
        <v>307</v>
      </c>
    </row>
    <row r="616" ht="30" customHeight="1" spans="1:9">
      <c r="A616" s="17">
        <f>COUNT($A$2:A615)+1</f>
        <v>101</v>
      </c>
      <c r="B616" s="17" t="s">
        <v>894</v>
      </c>
      <c r="C616" s="17" t="s">
        <v>895</v>
      </c>
      <c r="D616" s="17" t="s">
        <v>563</v>
      </c>
      <c r="E616" s="17">
        <v>19952951015</v>
      </c>
      <c r="F616" s="13" t="s">
        <v>347</v>
      </c>
      <c r="G616" s="13">
        <v>2</v>
      </c>
      <c r="H616" s="13" t="s">
        <v>41</v>
      </c>
      <c r="I616" s="13" t="s">
        <v>431</v>
      </c>
    </row>
    <row r="617" ht="30" customHeight="1" spans="1:9">
      <c r="A617" s="18"/>
      <c r="B617" s="18"/>
      <c r="C617" s="18"/>
      <c r="D617" s="18"/>
      <c r="E617" s="18"/>
      <c r="F617" s="13" t="s">
        <v>896</v>
      </c>
      <c r="G617" s="13">
        <v>1</v>
      </c>
      <c r="H617" s="13" t="s">
        <v>41</v>
      </c>
      <c r="I617" s="13" t="s">
        <v>80</v>
      </c>
    </row>
    <row r="618" ht="30" customHeight="1" spans="1:9">
      <c r="A618" s="18"/>
      <c r="B618" s="18"/>
      <c r="C618" s="18"/>
      <c r="D618" s="18"/>
      <c r="E618" s="18"/>
      <c r="F618" s="13" t="s">
        <v>897</v>
      </c>
      <c r="G618" s="13">
        <v>5</v>
      </c>
      <c r="H618" s="13" t="s">
        <v>75</v>
      </c>
      <c r="I618" s="13" t="s">
        <v>617</v>
      </c>
    </row>
    <row r="619" ht="30" customHeight="1" spans="1:9">
      <c r="A619" s="18"/>
      <c r="B619" s="18"/>
      <c r="C619" s="18"/>
      <c r="D619" s="18"/>
      <c r="E619" s="18"/>
      <c r="F619" s="13" t="s">
        <v>898</v>
      </c>
      <c r="G619" s="13">
        <v>1</v>
      </c>
      <c r="H619" s="13" t="s">
        <v>75</v>
      </c>
      <c r="I619" s="13" t="s">
        <v>617</v>
      </c>
    </row>
    <row r="620" ht="30" customHeight="1" spans="1:9">
      <c r="A620" s="18"/>
      <c r="B620" s="18"/>
      <c r="C620" s="18"/>
      <c r="D620" s="18"/>
      <c r="E620" s="18"/>
      <c r="F620" s="13" t="s">
        <v>538</v>
      </c>
      <c r="G620" s="13">
        <v>5</v>
      </c>
      <c r="H620" s="13" t="s">
        <v>41</v>
      </c>
      <c r="I620" s="13" t="s">
        <v>80</v>
      </c>
    </row>
    <row r="621" ht="30" customHeight="1" spans="1:9">
      <c r="A621" s="18"/>
      <c r="B621" s="18"/>
      <c r="C621" s="18"/>
      <c r="D621" s="18"/>
      <c r="E621" s="18"/>
      <c r="F621" s="13" t="s">
        <v>899</v>
      </c>
      <c r="G621" s="13">
        <v>1</v>
      </c>
      <c r="H621" s="13" t="s">
        <v>41</v>
      </c>
      <c r="I621" s="13" t="s">
        <v>80</v>
      </c>
    </row>
    <row r="622" ht="30" customHeight="1" spans="1:9">
      <c r="A622" s="18"/>
      <c r="B622" s="18"/>
      <c r="C622" s="18"/>
      <c r="D622" s="18"/>
      <c r="E622" s="18"/>
      <c r="F622" s="13" t="s">
        <v>900</v>
      </c>
      <c r="G622" s="13">
        <v>1</v>
      </c>
      <c r="H622" s="13" t="s">
        <v>20</v>
      </c>
      <c r="I622" s="13" t="s">
        <v>349</v>
      </c>
    </row>
    <row r="623" ht="30" customHeight="1" spans="1:9">
      <c r="A623" s="18"/>
      <c r="B623" s="18"/>
      <c r="C623" s="18"/>
      <c r="D623" s="18"/>
      <c r="E623" s="18"/>
      <c r="F623" s="13" t="s">
        <v>901</v>
      </c>
      <c r="G623" s="13">
        <v>20</v>
      </c>
      <c r="H623" s="13" t="s">
        <v>14</v>
      </c>
      <c r="I623" s="13" t="s">
        <v>243</v>
      </c>
    </row>
    <row r="624" ht="30" customHeight="1" spans="1:9">
      <c r="A624" s="18"/>
      <c r="B624" s="18"/>
      <c r="C624" s="18"/>
      <c r="D624" s="18"/>
      <c r="E624" s="18"/>
      <c r="F624" s="13" t="s">
        <v>902</v>
      </c>
      <c r="G624" s="13">
        <v>20</v>
      </c>
      <c r="H624" s="13" t="s">
        <v>14</v>
      </c>
      <c r="I624" s="13" t="s">
        <v>243</v>
      </c>
    </row>
    <row r="625" ht="30" customHeight="1" spans="1:9">
      <c r="A625" s="18"/>
      <c r="B625" s="18"/>
      <c r="C625" s="18"/>
      <c r="D625" s="18"/>
      <c r="E625" s="18"/>
      <c r="F625" s="13" t="s">
        <v>903</v>
      </c>
      <c r="G625" s="13">
        <v>1</v>
      </c>
      <c r="H625" s="13" t="s">
        <v>75</v>
      </c>
      <c r="I625" s="13" t="s">
        <v>103</v>
      </c>
    </row>
    <row r="626" ht="30" customHeight="1" spans="1:9">
      <c r="A626" s="18"/>
      <c r="B626" s="18"/>
      <c r="C626" s="18"/>
      <c r="D626" s="18"/>
      <c r="E626" s="18"/>
      <c r="F626" s="13" t="s">
        <v>333</v>
      </c>
      <c r="G626" s="13">
        <v>1</v>
      </c>
      <c r="H626" s="13" t="s">
        <v>75</v>
      </c>
      <c r="I626" s="13" t="s">
        <v>205</v>
      </c>
    </row>
    <row r="627" ht="30" customHeight="1" spans="1:9">
      <c r="A627" s="19"/>
      <c r="B627" s="19"/>
      <c r="C627" s="19"/>
      <c r="D627" s="19"/>
      <c r="E627" s="19"/>
      <c r="F627" s="13" t="s">
        <v>904</v>
      </c>
      <c r="G627" s="13">
        <v>1</v>
      </c>
      <c r="H627" s="13" t="s">
        <v>75</v>
      </c>
      <c r="I627" s="13" t="s">
        <v>76</v>
      </c>
    </row>
    <row r="628" ht="30" customHeight="1" spans="1:9">
      <c r="A628" s="17">
        <f>COUNT($A$2:A627)+1</f>
        <v>102</v>
      </c>
      <c r="B628" s="17" t="s">
        <v>905</v>
      </c>
      <c r="C628" s="17" t="s">
        <v>906</v>
      </c>
      <c r="D628" s="17" t="s">
        <v>907</v>
      </c>
      <c r="E628" s="17">
        <v>13952680200</v>
      </c>
      <c r="F628" s="13" t="s">
        <v>908</v>
      </c>
      <c r="G628" s="13">
        <v>5</v>
      </c>
      <c r="H628" s="13" t="s">
        <v>20</v>
      </c>
      <c r="I628" s="13" t="s">
        <v>290</v>
      </c>
    </row>
    <row r="629" ht="30" customHeight="1" spans="1:9">
      <c r="A629" s="19"/>
      <c r="B629" s="19"/>
      <c r="C629" s="19"/>
      <c r="D629" s="19"/>
      <c r="E629" s="19"/>
      <c r="F629" s="13" t="s">
        <v>909</v>
      </c>
      <c r="G629" s="13">
        <v>5</v>
      </c>
      <c r="H629" s="13" t="s">
        <v>20</v>
      </c>
      <c r="I629" s="13" t="s">
        <v>910</v>
      </c>
    </row>
    <row r="630" ht="30" customHeight="1" spans="1:9">
      <c r="A630" s="17">
        <f>COUNT($A$2:A629)+1</f>
        <v>103</v>
      </c>
      <c r="B630" s="17" t="s">
        <v>911</v>
      </c>
      <c r="C630" s="17" t="s">
        <v>912</v>
      </c>
      <c r="D630" s="17" t="s">
        <v>913</v>
      </c>
      <c r="E630" s="17">
        <v>13016735666</v>
      </c>
      <c r="F630" s="13" t="s">
        <v>914</v>
      </c>
      <c r="G630" s="13">
        <v>5</v>
      </c>
      <c r="H630" s="13" t="s">
        <v>20</v>
      </c>
      <c r="I630" s="13" t="s">
        <v>78</v>
      </c>
    </row>
    <row r="631" ht="30" customHeight="1" spans="1:9">
      <c r="A631" s="18"/>
      <c r="B631" s="18"/>
      <c r="C631" s="18"/>
      <c r="D631" s="18"/>
      <c r="E631" s="18"/>
      <c r="F631" s="13" t="s">
        <v>915</v>
      </c>
      <c r="G631" s="13">
        <v>5</v>
      </c>
      <c r="H631" s="13" t="s">
        <v>20</v>
      </c>
      <c r="I631" s="13" t="s">
        <v>78</v>
      </c>
    </row>
    <row r="632" ht="30" customHeight="1" spans="1:9">
      <c r="A632" s="19"/>
      <c r="B632" s="19"/>
      <c r="C632" s="19"/>
      <c r="D632" s="19"/>
      <c r="E632" s="19"/>
      <c r="F632" s="13" t="s">
        <v>916</v>
      </c>
      <c r="G632" s="13">
        <v>1</v>
      </c>
      <c r="H632" s="13" t="s">
        <v>20</v>
      </c>
      <c r="I632" s="13">
        <v>3500</v>
      </c>
    </row>
  </sheetData>
  <autoFilter ref="A2:I632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440">
    <mergeCell ref="A4:A5"/>
    <mergeCell ref="A6:A11"/>
    <mergeCell ref="A12:A16"/>
    <mergeCell ref="A17:A21"/>
    <mergeCell ref="A23:A25"/>
    <mergeCell ref="A26:A30"/>
    <mergeCell ref="A32:A34"/>
    <mergeCell ref="A35:A37"/>
    <mergeCell ref="A41:A42"/>
    <mergeCell ref="A43:A47"/>
    <mergeCell ref="A48:A51"/>
    <mergeCell ref="A52:A55"/>
    <mergeCell ref="A58:A59"/>
    <mergeCell ref="A60:A61"/>
    <mergeCell ref="A62:A63"/>
    <mergeCell ref="A64:A65"/>
    <mergeCell ref="A66:A69"/>
    <mergeCell ref="A70:A73"/>
    <mergeCell ref="A74:A82"/>
    <mergeCell ref="A83:A86"/>
    <mergeCell ref="A87:A88"/>
    <mergeCell ref="A89:A90"/>
    <mergeCell ref="A91:A94"/>
    <mergeCell ref="A95:A98"/>
    <mergeCell ref="A100:A105"/>
    <mergeCell ref="A106:A108"/>
    <mergeCell ref="A110:A112"/>
    <mergeCell ref="A113:A116"/>
    <mergeCell ref="A117:A121"/>
    <mergeCell ref="A122:A127"/>
    <mergeCell ref="A128:A134"/>
    <mergeCell ref="A136:A142"/>
    <mergeCell ref="A143:A148"/>
    <mergeCell ref="A149:A157"/>
    <mergeCell ref="A158:A159"/>
    <mergeCell ref="A160:A165"/>
    <mergeCell ref="A166:A172"/>
    <mergeCell ref="A173:A177"/>
    <mergeCell ref="A178:A186"/>
    <mergeCell ref="A187:A188"/>
    <mergeCell ref="A190:A198"/>
    <mergeCell ref="A199:A212"/>
    <mergeCell ref="A213:A215"/>
    <mergeCell ref="A216:A230"/>
    <mergeCell ref="A231:A258"/>
    <mergeCell ref="A259:A262"/>
    <mergeCell ref="A263:A273"/>
    <mergeCell ref="A274:A277"/>
    <mergeCell ref="A278:A279"/>
    <mergeCell ref="A280:A287"/>
    <mergeCell ref="A288:A296"/>
    <mergeCell ref="A297:A306"/>
    <mergeCell ref="A307:A309"/>
    <mergeCell ref="A311:A315"/>
    <mergeCell ref="A316:A327"/>
    <mergeCell ref="A328:A343"/>
    <mergeCell ref="A344:A359"/>
    <mergeCell ref="A360:A368"/>
    <mergeCell ref="A369:A373"/>
    <mergeCell ref="A374:A382"/>
    <mergeCell ref="A383:A391"/>
    <mergeCell ref="A392:A402"/>
    <mergeCell ref="A404:A415"/>
    <mergeCell ref="A416:A420"/>
    <mergeCell ref="A421:A429"/>
    <mergeCell ref="A431:A448"/>
    <mergeCell ref="A449:A452"/>
    <mergeCell ref="A453:A454"/>
    <mergeCell ref="A455:A459"/>
    <mergeCell ref="A460:A481"/>
    <mergeCell ref="A482:A507"/>
    <mergeCell ref="A508:A512"/>
    <mergeCell ref="A513:A515"/>
    <mergeCell ref="A516:A528"/>
    <mergeCell ref="A529:A539"/>
    <mergeCell ref="A540:A546"/>
    <mergeCell ref="A547:A549"/>
    <mergeCell ref="A550:A552"/>
    <mergeCell ref="A553:A579"/>
    <mergeCell ref="A580:A588"/>
    <mergeCell ref="A589:A596"/>
    <mergeCell ref="A597:A599"/>
    <mergeCell ref="A600:A603"/>
    <mergeCell ref="A604:A613"/>
    <mergeCell ref="A614:A615"/>
    <mergeCell ref="A616:A627"/>
    <mergeCell ref="A628:A629"/>
    <mergeCell ref="A630:A632"/>
    <mergeCell ref="B4:B5"/>
    <mergeCell ref="B6:B11"/>
    <mergeCell ref="B12:B16"/>
    <mergeCell ref="B17:B21"/>
    <mergeCell ref="B23:B25"/>
    <mergeCell ref="B26:B30"/>
    <mergeCell ref="B32:B34"/>
    <mergeCell ref="B35:B37"/>
    <mergeCell ref="B41:B42"/>
    <mergeCell ref="B43:B47"/>
    <mergeCell ref="B48:B51"/>
    <mergeCell ref="B52:B55"/>
    <mergeCell ref="B58:B59"/>
    <mergeCell ref="B60:B61"/>
    <mergeCell ref="B62:B63"/>
    <mergeCell ref="B64:B65"/>
    <mergeCell ref="B66:B69"/>
    <mergeCell ref="B70:B73"/>
    <mergeCell ref="B74:B82"/>
    <mergeCell ref="B83:B86"/>
    <mergeCell ref="B87:B88"/>
    <mergeCell ref="B89:B90"/>
    <mergeCell ref="B91:B94"/>
    <mergeCell ref="B95:B98"/>
    <mergeCell ref="B100:B105"/>
    <mergeCell ref="B106:B108"/>
    <mergeCell ref="B110:B112"/>
    <mergeCell ref="B113:B116"/>
    <mergeCell ref="B117:B121"/>
    <mergeCell ref="B122:B127"/>
    <mergeCell ref="B128:B134"/>
    <mergeCell ref="B136:B142"/>
    <mergeCell ref="B143:B148"/>
    <mergeCell ref="B149:B157"/>
    <mergeCell ref="B158:B159"/>
    <mergeCell ref="B160:B165"/>
    <mergeCell ref="B166:B172"/>
    <mergeCell ref="B173:B177"/>
    <mergeCell ref="B178:B186"/>
    <mergeCell ref="B187:B188"/>
    <mergeCell ref="B190:B198"/>
    <mergeCell ref="B199:B212"/>
    <mergeCell ref="B213:B215"/>
    <mergeCell ref="B216:B230"/>
    <mergeCell ref="B231:B258"/>
    <mergeCell ref="B259:B262"/>
    <mergeCell ref="B263:B273"/>
    <mergeCell ref="B274:B277"/>
    <mergeCell ref="B278:B279"/>
    <mergeCell ref="B280:B287"/>
    <mergeCell ref="B288:B296"/>
    <mergeCell ref="B297:B306"/>
    <mergeCell ref="B307:B309"/>
    <mergeCell ref="B311:B315"/>
    <mergeCell ref="B316:B327"/>
    <mergeCell ref="B328:B343"/>
    <mergeCell ref="B344:B359"/>
    <mergeCell ref="B360:B368"/>
    <mergeCell ref="B369:B373"/>
    <mergeCell ref="B374:B382"/>
    <mergeCell ref="B383:B391"/>
    <mergeCell ref="B392:B402"/>
    <mergeCell ref="B404:B415"/>
    <mergeCell ref="B416:B420"/>
    <mergeCell ref="B421:B429"/>
    <mergeCell ref="B431:B448"/>
    <mergeCell ref="B449:B452"/>
    <mergeCell ref="B453:B454"/>
    <mergeCell ref="B455:B459"/>
    <mergeCell ref="B460:B481"/>
    <mergeCell ref="B482:B507"/>
    <mergeCell ref="B508:B512"/>
    <mergeCell ref="B513:B515"/>
    <mergeCell ref="B516:B528"/>
    <mergeCell ref="B529:B539"/>
    <mergeCell ref="B540:B546"/>
    <mergeCell ref="B547:B549"/>
    <mergeCell ref="B550:B552"/>
    <mergeCell ref="B553:B579"/>
    <mergeCell ref="B580:B588"/>
    <mergeCell ref="B589:B596"/>
    <mergeCell ref="B597:B599"/>
    <mergeCell ref="B600:B603"/>
    <mergeCell ref="B604:B613"/>
    <mergeCell ref="B614:B615"/>
    <mergeCell ref="B616:B627"/>
    <mergeCell ref="B628:B629"/>
    <mergeCell ref="B630:B632"/>
    <mergeCell ref="C4:C5"/>
    <mergeCell ref="C6:C11"/>
    <mergeCell ref="C12:C16"/>
    <mergeCell ref="C17:C21"/>
    <mergeCell ref="C23:C25"/>
    <mergeCell ref="C26:C30"/>
    <mergeCell ref="C32:C34"/>
    <mergeCell ref="C35:C37"/>
    <mergeCell ref="C41:C42"/>
    <mergeCell ref="C43:C47"/>
    <mergeCell ref="C48:C51"/>
    <mergeCell ref="C52:C55"/>
    <mergeCell ref="C58:C59"/>
    <mergeCell ref="C60:C61"/>
    <mergeCell ref="C62:C63"/>
    <mergeCell ref="C64:C65"/>
    <mergeCell ref="C66:C69"/>
    <mergeCell ref="C70:C73"/>
    <mergeCell ref="C74:C82"/>
    <mergeCell ref="C83:C86"/>
    <mergeCell ref="C87:C88"/>
    <mergeCell ref="C89:C90"/>
    <mergeCell ref="C91:C94"/>
    <mergeCell ref="C95:C98"/>
    <mergeCell ref="C100:C105"/>
    <mergeCell ref="C106:C108"/>
    <mergeCell ref="C110:C112"/>
    <mergeCell ref="C113:C116"/>
    <mergeCell ref="C117:C121"/>
    <mergeCell ref="C122:C127"/>
    <mergeCell ref="C128:C134"/>
    <mergeCell ref="C136:C142"/>
    <mergeCell ref="C143:C148"/>
    <mergeCell ref="C149:C157"/>
    <mergeCell ref="C158:C159"/>
    <mergeCell ref="C160:C165"/>
    <mergeCell ref="C166:C172"/>
    <mergeCell ref="C173:C177"/>
    <mergeCell ref="C178:C186"/>
    <mergeCell ref="C187:C188"/>
    <mergeCell ref="C190:C198"/>
    <mergeCell ref="C199:C212"/>
    <mergeCell ref="C213:C215"/>
    <mergeCell ref="C216:C230"/>
    <mergeCell ref="C231:C258"/>
    <mergeCell ref="C259:C262"/>
    <mergeCell ref="C263:C273"/>
    <mergeCell ref="C274:C277"/>
    <mergeCell ref="C278:C279"/>
    <mergeCell ref="C280:C287"/>
    <mergeCell ref="C288:C296"/>
    <mergeCell ref="C297:C306"/>
    <mergeCell ref="C307:C309"/>
    <mergeCell ref="C311:C315"/>
    <mergeCell ref="C316:C327"/>
    <mergeCell ref="C328:C343"/>
    <mergeCell ref="C344:C359"/>
    <mergeCell ref="C360:C368"/>
    <mergeCell ref="C369:C373"/>
    <mergeCell ref="C374:C382"/>
    <mergeCell ref="C383:C391"/>
    <mergeCell ref="C392:C402"/>
    <mergeCell ref="C404:C415"/>
    <mergeCell ref="C416:C420"/>
    <mergeCell ref="C421:C429"/>
    <mergeCell ref="C431:C448"/>
    <mergeCell ref="C449:C452"/>
    <mergeCell ref="C453:C454"/>
    <mergeCell ref="C455:C459"/>
    <mergeCell ref="C460:C481"/>
    <mergeCell ref="C482:C507"/>
    <mergeCell ref="C508:C512"/>
    <mergeCell ref="C513:C515"/>
    <mergeCell ref="C516:C528"/>
    <mergeCell ref="C529:C539"/>
    <mergeCell ref="C540:C546"/>
    <mergeCell ref="C547:C549"/>
    <mergeCell ref="C550:C552"/>
    <mergeCell ref="C553:C579"/>
    <mergeCell ref="C580:C588"/>
    <mergeCell ref="C589:C596"/>
    <mergeCell ref="C597:C599"/>
    <mergeCell ref="C600:C603"/>
    <mergeCell ref="C604:C613"/>
    <mergeCell ref="C614:C615"/>
    <mergeCell ref="C616:C627"/>
    <mergeCell ref="C628:C629"/>
    <mergeCell ref="C630:C632"/>
    <mergeCell ref="D4:D5"/>
    <mergeCell ref="D6:D11"/>
    <mergeCell ref="D12:D16"/>
    <mergeCell ref="D17:D21"/>
    <mergeCell ref="D23:D25"/>
    <mergeCell ref="D26:D30"/>
    <mergeCell ref="D32:D34"/>
    <mergeCell ref="D35:D37"/>
    <mergeCell ref="D41:D42"/>
    <mergeCell ref="D43:D47"/>
    <mergeCell ref="D48:D51"/>
    <mergeCell ref="D52:D55"/>
    <mergeCell ref="D58:D59"/>
    <mergeCell ref="D60:D61"/>
    <mergeCell ref="D62:D63"/>
    <mergeCell ref="D64:D65"/>
    <mergeCell ref="D66:D69"/>
    <mergeCell ref="D70:D73"/>
    <mergeCell ref="D74:D82"/>
    <mergeCell ref="D83:D86"/>
    <mergeCell ref="D87:D88"/>
    <mergeCell ref="D89:D90"/>
    <mergeCell ref="D91:D94"/>
    <mergeCell ref="D95:D98"/>
    <mergeCell ref="D100:D105"/>
    <mergeCell ref="D106:D108"/>
    <mergeCell ref="D110:D112"/>
    <mergeCell ref="D113:D116"/>
    <mergeCell ref="D117:D121"/>
    <mergeCell ref="D122:D127"/>
    <mergeCell ref="D128:D134"/>
    <mergeCell ref="D136:D142"/>
    <mergeCell ref="D143:D148"/>
    <mergeCell ref="D149:D157"/>
    <mergeCell ref="D158:D159"/>
    <mergeCell ref="D160:D165"/>
    <mergeCell ref="D166:D172"/>
    <mergeCell ref="D173:D177"/>
    <mergeCell ref="D178:D186"/>
    <mergeCell ref="D187:D188"/>
    <mergeCell ref="D190:D198"/>
    <mergeCell ref="D199:D212"/>
    <mergeCell ref="D213:D215"/>
    <mergeCell ref="D216:D230"/>
    <mergeCell ref="D231:D258"/>
    <mergeCell ref="D259:D262"/>
    <mergeCell ref="D263:D273"/>
    <mergeCell ref="D274:D277"/>
    <mergeCell ref="D278:D279"/>
    <mergeCell ref="D280:D287"/>
    <mergeCell ref="D288:D296"/>
    <mergeCell ref="D297:D306"/>
    <mergeCell ref="D307:D309"/>
    <mergeCell ref="D311:D315"/>
    <mergeCell ref="D316:D327"/>
    <mergeCell ref="D328:D343"/>
    <mergeCell ref="D344:D359"/>
    <mergeCell ref="D360:D368"/>
    <mergeCell ref="D369:D373"/>
    <mergeCell ref="D374:D382"/>
    <mergeCell ref="D383:D391"/>
    <mergeCell ref="D392:D402"/>
    <mergeCell ref="D404:D415"/>
    <mergeCell ref="D416:D420"/>
    <mergeCell ref="D421:D429"/>
    <mergeCell ref="D431:D448"/>
    <mergeCell ref="D449:D452"/>
    <mergeCell ref="D453:D454"/>
    <mergeCell ref="D455:D459"/>
    <mergeCell ref="D460:D481"/>
    <mergeCell ref="D482:D507"/>
    <mergeCell ref="D508:D512"/>
    <mergeCell ref="D513:D515"/>
    <mergeCell ref="D516:D528"/>
    <mergeCell ref="D529:D539"/>
    <mergeCell ref="D540:D546"/>
    <mergeCell ref="D547:D549"/>
    <mergeCell ref="D550:D552"/>
    <mergeCell ref="D553:D579"/>
    <mergeCell ref="D580:D588"/>
    <mergeCell ref="D589:D596"/>
    <mergeCell ref="D597:D599"/>
    <mergeCell ref="D600:D603"/>
    <mergeCell ref="D604:D613"/>
    <mergeCell ref="D614:D615"/>
    <mergeCell ref="D616:D627"/>
    <mergeCell ref="D628:D629"/>
    <mergeCell ref="D630:D632"/>
    <mergeCell ref="E4:E5"/>
    <mergeCell ref="E6:E11"/>
    <mergeCell ref="E12:E16"/>
    <mergeCell ref="E17:E21"/>
    <mergeCell ref="E23:E25"/>
    <mergeCell ref="E26:E30"/>
    <mergeCell ref="E32:E34"/>
    <mergeCell ref="E35:E37"/>
    <mergeCell ref="E41:E42"/>
    <mergeCell ref="E43:E47"/>
    <mergeCell ref="E48:E51"/>
    <mergeCell ref="E52:E55"/>
    <mergeCell ref="E58:E59"/>
    <mergeCell ref="E60:E61"/>
    <mergeCell ref="E62:E63"/>
    <mergeCell ref="E64:E65"/>
    <mergeCell ref="E66:E69"/>
    <mergeCell ref="E70:E73"/>
    <mergeCell ref="E74:E82"/>
    <mergeCell ref="E83:E86"/>
    <mergeCell ref="E87:E88"/>
    <mergeCell ref="E89:E90"/>
    <mergeCell ref="E91:E94"/>
    <mergeCell ref="E95:E98"/>
    <mergeCell ref="E100:E105"/>
    <mergeCell ref="E106:E108"/>
    <mergeCell ref="E110:E112"/>
    <mergeCell ref="E113:E116"/>
    <mergeCell ref="E117:E121"/>
    <mergeCell ref="E122:E127"/>
    <mergeCell ref="E128:E134"/>
    <mergeCell ref="E136:E142"/>
    <mergeCell ref="E143:E148"/>
    <mergeCell ref="E149:E157"/>
    <mergeCell ref="E158:E159"/>
    <mergeCell ref="E160:E165"/>
    <mergeCell ref="E166:E172"/>
    <mergeCell ref="E173:E177"/>
    <mergeCell ref="E178:E186"/>
    <mergeCell ref="E187:E188"/>
    <mergeCell ref="E190:E198"/>
    <mergeCell ref="E199:E212"/>
    <mergeCell ref="E213:E215"/>
    <mergeCell ref="E216:E230"/>
    <mergeCell ref="E231:E258"/>
    <mergeCell ref="E259:E262"/>
    <mergeCell ref="E263:E273"/>
    <mergeCell ref="E274:E277"/>
    <mergeCell ref="E278:E279"/>
    <mergeCell ref="E280:E287"/>
    <mergeCell ref="E288:E296"/>
    <mergeCell ref="E297:E306"/>
    <mergeCell ref="E307:E309"/>
    <mergeCell ref="E311:E315"/>
    <mergeCell ref="E316:E327"/>
    <mergeCell ref="E328:E343"/>
    <mergeCell ref="E344:E359"/>
    <mergeCell ref="E360:E368"/>
    <mergeCell ref="E369:E373"/>
    <mergeCell ref="E374:E382"/>
    <mergeCell ref="E383:E391"/>
    <mergeCell ref="E392:E402"/>
    <mergeCell ref="E404:E415"/>
    <mergeCell ref="E416:E420"/>
    <mergeCell ref="E421:E429"/>
    <mergeCell ref="E431:E448"/>
    <mergeCell ref="E449:E452"/>
    <mergeCell ref="E453:E454"/>
    <mergeCell ref="E455:E459"/>
    <mergeCell ref="E460:E481"/>
    <mergeCell ref="E482:E507"/>
    <mergeCell ref="E508:E512"/>
    <mergeCell ref="E513:E515"/>
    <mergeCell ref="E516:E528"/>
    <mergeCell ref="E529:E539"/>
    <mergeCell ref="E540:E546"/>
    <mergeCell ref="E547:E549"/>
    <mergeCell ref="E550:E552"/>
    <mergeCell ref="E553:E579"/>
    <mergeCell ref="E580:E588"/>
    <mergeCell ref="E589:E596"/>
    <mergeCell ref="E597:E599"/>
    <mergeCell ref="E600:E603"/>
    <mergeCell ref="E604:E613"/>
    <mergeCell ref="E614:E615"/>
    <mergeCell ref="E616:E627"/>
    <mergeCell ref="E628:E629"/>
    <mergeCell ref="E630:E632"/>
  </mergeCells>
  <conditionalFormatting sqref="A190">
    <cfRule type="expression" dxfId="0" priority="4">
      <formula>AND(COUNTIF($B$1:$B$59,A190)+COUNTIF($B$62:$B$1048555,A190)&gt;1,NOT(ISBLANK(A190)))</formula>
    </cfRule>
  </conditionalFormatting>
  <conditionalFormatting sqref="D190">
    <cfRule type="expression" dxfId="0" priority="3">
      <formula>AND(COUNTIF($B$1:$B$59,D190)+COUNTIF($B$62:$B$1048555,D190)&gt;1,NOT(ISBLANK(D190)))</formula>
    </cfRule>
  </conditionalFormatting>
  <conditionalFormatting sqref="E190">
    <cfRule type="expression" dxfId="0" priority="2">
      <formula>AND(COUNTIF($B$1:$B$59,E190)+COUNTIF($B$62:$B$1048555,E190)&gt;1,NOT(ISBLANK(E190)))</formula>
    </cfRule>
  </conditionalFormatting>
  <conditionalFormatting sqref="A199">
    <cfRule type="expression" dxfId="0" priority="1">
      <formula>AND(COUNTIF($B$1:$B$59,A199)+COUNTIF($B$62:$B$1048555,A199)&gt;1,NOT(ISBLANK(A199)))</formula>
    </cfRule>
  </conditionalFormatting>
  <conditionalFormatting sqref="A4:A5">
    <cfRule type="expression" dxfId="0" priority="49">
      <formula>AND(COUNTIF($B$1:$B$59,A4)+COUNTIF($B$62:$B$1048555,A4)&gt;1,NOT(ISBLANK(A4)))</formula>
    </cfRule>
  </conditionalFormatting>
  <conditionalFormatting sqref="A6:A11">
    <cfRule type="expression" dxfId="0" priority="48">
      <formula>AND(COUNTIF($B$1:$B$59,A6)+COUNTIF($B$62:$B$1048555,A6)&gt;1,NOT(ISBLANK(A6)))</formula>
    </cfRule>
  </conditionalFormatting>
  <conditionalFormatting sqref="A12:A16">
    <cfRule type="expression" dxfId="0" priority="47">
      <formula>AND(COUNTIF($B$1:$B$59,A12)+COUNTIF($B$62:$B$1048555,A12)&gt;1,NOT(ISBLANK(A12)))</formula>
    </cfRule>
  </conditionalFormatting>
  <conditionalFormatting sqref="A17:A21">
    <cfRule type="expression" dxfId="0" priority="46">
      <formula>AND(COUNTIF($B$1:$B$59,A17)+COUNTIF($B$62:$B$1048555,A17)&gt;1,NOT(ISBLANK(A17)))</formula>
    </cfRule>
  </conditionalFormatting>
  <conditionalFormatting sqref="A23:A25">
    <cfRule type="expression" dxfId="0" priority="45">
      <formula>AND(COUNTIF($B$1:$B$59,A23)+COUNTIF($B$62:$B$1048555,A23)&gt;1,NOT(ISBLANK(A23)))</formula>
    </cfRule>
  </conditionalFormatting>
  <conditionalFormatting sqref="A26:A30">
    <cfRule type="expression" dxfId="0" priority="44">
      <formula>AND(COUNTIF($B$1:$B$59,A26)+COUNTIF($B$62:$B$1048555,A26)&gt;1,NOT(ISBLANK(A26)))</formula>
    </cfRule>
  </conditionalFormatting>
  <conditionalFormatting sqref="A32:A34">
    <cfRule type="expression" dxfId="0" priority="43">
      <formula>AND(COUNTIF($B$1:$B$59,A32)+COUNTIF($B$62:$B$1048555,A32)&gt;1,NOT(ISBLANK(A32)))</formula>
    </cfRule>
  </conditionalFormatting>
  <conditionalFormatting sqref="A35:A37">
    <cfRule type="expression" dxfId="0" priority="42">
      <formula>AND(COUNTIF($B$1:$B$59,A35)+COUNTIF($B$62:$B$1048555,A35)&gt;1,NOT(ISBLANK(A35)))</formula>
    </cfRule>
  </conditionalFormatting>
  <conditionalFormatting sqref="A41:A42">
    <cfRule type="expression" dxfId="0" priority="41">
      <formula>AND(COUNTIF($B$1:$B$59,A41)+COUNTIF($B$62:$B$1048555,A41)&gt;1,NOT(ISBLANK(A41)))</formula>
    </cfRule>
  </conditionalFormatting>
  <conditionalFormatting sqref="A43:A47">
    <cfRule type="expression" dxfId="0" priority="39">
      <formula>AND(COUNTIF($B$1:$B$59,A43)+COUNTIF($B$62:$B$1048555,A43)&gt;1,NOT(ISBLANK(A43)))</formula>
    </cfRule>
  </conditionalFormatting>
  <conditionalFormatting sqref="A48:A51">
    <cfRule type="expression" dxfId="0" priority="36">
      <formula>AND(COUNTIF($B$1:$B$59,A48)+COUNTIF($B$62:$B$1048555,A48)&gt;1,NOT(ISBLANK(A48)))</formula>
    </cfRule>
  </conditionalFormatting>
  <conditionalFormatting sqref="A52:A57">
    <cfRule type="expression" dxfId="0" priority="34">
      <formula>AND(COUNTIF($B$1:$B$59,A52)+COUNTIF($B$62:$B$1048555,A52)&gt;1,NOT(ISBLANK(A52)))</formula>
    </cfRule>
  </conditionalFormatting>
  <conditionalFormatting sqref="A58:A59">
    <cfRule type="expression" dxfId="0" priority="31">
      <formula>AND(COUNTIF($B$1:$B$59,A58)+COUNTIF($B$62:$B$1048555,A58)&gt;1,NOT(ISBLANK(A58)))</formula>
    </cfRule>
  </conditionalFormatting>
  <conditionalFormatting sqref="A62:A63">
    <cfRule type="expression" dxfId="0" priority="30">
      <formula>AND(COUNTIF($B$1:$B$59,A62)+COUNTIF($B$62:$B$1048555,A62)&gt;1,NOT(ISBLANK(A62)))</formula>
    </cfRule>
  </conditionalFormatting>
  <conditionalFormatting sqref="A64:A65">
    <cfRule type="expression" dxfId="0" priority="29">
      <formula>AND(COUNTIF($B$1:$B$59,A64)+COUNTIF($B$62:$B$1048555,A64)&gt;1,NOT(ISBLANK(A64)))</formula>
    </cfRule>
  </conditionalFormatting>
  <conditionalFormatting sqref="A66:A69">
    <cfRule type="expression" dxfId="0" priority="28">
      <formula>AND(COUNTIF($B$1:$B$59,A66)+COUNTIF($B$62:$B$1048555,A66)&gt;1,NOT(ISBLANK(A66)))</formula>
    </cfRule>
  </conditionalFormatting>
  <conditionalFormatting sqref="A70:A73">
    <cfRule type="expression" dxfId="0" priority="27">
      <formula>AND(COUNTIF($B$1:$B$59,A70)+COUNTIF($B$62:$B$1048555,A70)&gt;1,NOT(ISBLANK(A70)))</formula>
    </cfRule>
  </conditionalFormatting>
  <conditionalFormatting sqref="A74:A82">
    <cfRule type="expression" dxfId="0" priority="26">
      <formula>AND(COUNTIF($B$1:$B$59,A74)+COUNTIF($B$62:$B$1048555,A74)&gt;1,NOT(ISBLANK(A74)))</formula>
    </cfRule>
  </conditionalFormatting>
  <conditionalFormatting sqref="A83:A86">
    <cfRule type="expression" dxfId="0" priority="25">
      <formula>AND(COUNTIF($B$1:$B$59,A83)+COUNTIF($B$62:$B$1048555,A83)&gt;1,NOT(ISBLANK(A83)))</formula>
    </cfRule>
  </conditionalFormatting>
  <conditionalFormatting sqref="A87:A88">
    <cfRule type="expression" dxfId="0" priority="24">
      <formula>AND(COUNTIF($B$1:$B$59,A87)+COUNTIF($B$62:$B$1048555,A87)&gt;1,NOT(ISBLANK(A87)))</formula>
    </cfRule>
  </conditionalFormatting>
  <conditionalFormatting sqref="A89:A90">
    <cfRule type="expression" dxfId="0" priority="23">
      <formula>AND(COUNTIF($B$1:$B$59,A89)+COUNTIF($B$62:$B$1048555,A89)&gt;1,NOT(ISBLANK(A89)))</formula>
    </cfRule>
  </conditionalFormatting>
  <conditionalFormatting sqref="A91:A94">
    <cfRule type="expression" dxfId="0" priority="22">
      <formula>AND(COUNTIF($B$1:$B$59,A91)+COUNTIF($B$62:$B$1048555,A91)&gt;1,NOT(ISBLANK(A91)))</formula>
    </cfRule>
  </conditionalFormatting>
  <conditionalFormatting sqref="A95:A98">
    <cfRule type="expression" dxfId="0" priority="21">
      <formula>AND(COUNTIF($B$1:$B$59,A95)+COUNTIF($B$62:$B$1048555,A95)&gt;1,NOT(ISBLANK(A95)))</formula>
    </cfRule>
  </conditionalFormatting>
  <conditionalFormatting sqref="A100:A105">
    <cfRule type="expression" dxfId="0" priority="20">
      <formula>AND(COUNTIF($B$1:$B$59,A100)+COUNTIF($B$62:$B$1048555,A100)&gt;1,NOT(ISBLANK(A100)))</formula>
    </cfRule>
  </conditionalFormatting>
  <conditionalFormatting sqref="A106:A108">
    <cfRule type="expression" dxfId="0" priority="19">
      <formula>AND(COUNTIF($B$1:$B$59,A106)+COUNTIF($B$62:$B$1048555,A106)&gt;1,NOT(ISBLANK(A106)))</formula>
    </cfRule>
  </conditionalFormatting>
  <conditionalFormatting sqref="A110:A112">
    <cfRule type="expression" dxfId="0" priority="18">
      <formula>AND(COUNTIF($B$1:$B$59,A110)+COUNTIF($B$62:$B$1048555,A110)&gt;1,NOT(ISBLANK(A110)))</formula>
    </cfRule>
  </conditionalFormatting>
  <conditionalFormatting sqref="A113:A116">
    <cfRule type="expression" dxfId="0" priority="17">
      <formula>AND(COUNTIF($B$1:$B$59,A113)+COUNTIF($B$62:$B$1048555,A113)&gt;1,NOT(ISBLANK(A113)))</formula>
    </cfRule>
  </conditionalFormatting>
  <conditionalFormatting sqref="A117:A121">
    <cfRule type="expression" dxfId="0" priority="16">
      <formula>AND(COUNTIF($B$1:$B$59,A117)+COUNTIF($B$62:$B$1048555,A117)&gt;1,NOT(ISBLANK(A117)))</formula>
    </cfRule>
  </conditionalFormatting>
  <conditionalFormatting sqref="A122:A127">
    <cfRule type="expression" dxfId="0" priority="15">
      <formula>AND(COUNTIF($B$1:$B$59,A122)+COUNTIF($B$62:$B$1048555,A122)&gt;1,NOT(ISBLANK(A122)))</formula>
    </cfRule>
  </conditionalFormatting>
  <conditionalFormatting sqref="A128:A134">
    <cfRule type="expression" dxfId="0" priority="14">
      <formula>AND(COUNTIF($B$1:$B$59,A128)+COUNTIF($B$62:$B$1048555,A128)&gt;1,NOT(ISBLANK(A128)))</formula>
    </cfRule>
  </conditionalFormatting>
  <conditionalFormatting sqref="A136:A142">
    <cfRule type="expression" dxfId="0" priority="13">
      <formula>AND(COUNTIF($B$1:$B$59,A136)+COUNTIF($B$62:$B$1048555,A136)&gt;1,NOT(ISBLANK(A136)))</formula>
    </cfRule>
  </conditionalFormatting>
  <conditionalFormatting sqref="A143:A148">
    <cfRule type="expression" dxfId="0" priority="12">
      <formula>AND(COUNTIF($B$1:$B$59,A143)+COUNTIF($B$62:$B$1048555,A143)&gt;1,NOT(ISBLANK(A143)))</formula>
    </cfRule>
  </conditionalFormatting>
  <conditionalFormatting sqref="A149:A157">
    <cfRule type="expression" dxfId="0" priority="11">
      <formula>AND(COUNTIF($B$1:$B$59,A149)+COUNTIF($B$62:$B$1048555,A149)&gt;1,NOT(ISBLANK(A149)))</formula>
    </cfRule>
  </conditionalFormatting>
  <conditionalFormatting sqref="A158:A159">
    <cfRule type="expression" dxfId="0" priority="10">
      <formula>AND(COUNTIF($B$1:$B$59,A158)+COUNTIF($B$62:$B$1048555,A158)&gt;1,NOT(ISBLANK(A158)))</formula>
    </cfRule>
  </conditionalFormatting>
  <conditionalFormatting sqref="A160:A165">
    <cfRule type="expression" dxfId="0" priority="9">
      <formula>AND(COUNTIF($B$1:$B$59,A160)+COUNTIF($B$62:$B$1048555,A160)&gt;1,NOT(ISBLANK(A160)))</formula>
    </cfRule>
  </conditionalFormatting>
  <conditionalFormatting sqref="A166:A172">
    <cfRule type="expression" dxfId="0" priority="8">
      <formula>AND(COUNTIF($B$1:$B$59,A166)+COUNTIF($B$62:$B$1048555,A166)&gt;1,NOT(ISBLANK(A166)))</formula>
    </cfRule>
  </conditionalFormatting>
  <conditionalFormatting sqref="A173:A177">
    <cfRule type="expression" dxfId="0" priority="7">
      <formula>AND(COUNTIF($B$1:$B$59,A173)+COUNTIF($B$62:$B$1048555,A173)&gt;1,NOT(ISBLANK(A173)))</formula>
    </cfRule>
  </conditionalFormatting>
  <conditionalFormatting sqref="A178:A186">
    <cfRule type="expression" dxfId="0" priority="6">
      <formula>AND(COUNTIF($B$1:$B$59,A178)+COUNTIF($B$62:$B$1048555,A178)&gt;1,NOT(ISBLANK(A178)))</formula>
    </cfRule>
  </conditionalFormatting>
  <conditionalFormatting sqref="A187:A188">
    <cfRule type="expression" dxfId="0" priority="5">
      <formula>AND(COUNTIF($B$1:$B$59,A187)+COUNTIF($B$62:$B$1048555,A187)&gt;1,NOT(ISBLANK(A187)))</formula>
    </cfRule>
  </conditionalFormatting>
  <conditionalFormatting sqref="C41:C42">
    <cfRule type="expression" dxfId="0" priority="40">
      <formula>AND(COUNTIF($B$1:$B$59,C41)+COUNTIF($B$62:$B$1048555,C41)&gt;1,NOT(ISBLANK(C41)))</formula>
    </cfRule>
  </conditionalFormatting>
  <conditionalFormatting sqref="C43:C47">
    <cfRule type="expression" dxfId="0" priority="37">
      <formula>AND(COUNTIF($B$1:$B$59,C43)+COUNTIF($B$62:$B$1048555,C43)&gt;1,NOT(ISBLANK(C43)))</formula>
    </cfRule>
  </conditionalFormatting>
  <conditionalFormatting sqref="C48:C57">
    <cfRule type="expression" dxfId="0" priority="32">
      <formula>AND(COUNTIF($B$1:$B$59,C48)+COUNTIF($B$62:$B$1048555,C48)&gt;1,NOT(ISBLANK(C48)))</formula>
    </cfRule>
  </conditionalFormatting>
  <conditionalFormatting sqref="F460:F481">
    <cfRule type="duplicateValues" dxfId="0" priority="54"/>
  </conditionalFormatting>
  <conditionalFormatting sqref="F482:F507">
    <cfRule type="duplicateValues" dxfId="0" priority="55"/>
  </conditionalFormatting>
  <conditionalFormatting sqref="F516:F528">
    <cfRule type="duplicateValues" dxfId="0" priority="56"/>
  </conditionalFormatting>
  <conditionalFormatting sqref="F553:F579">
    <cfRule type="duplicateValues" dxfId="0" priority="57"/>
  </conditionalFormatting>
  <conditionalFormatting sqref="F604:F613">
    <cfRule type="duplicateValues" dxfId="0" priority="58"/>
  </conditionalFormatting>
  <conditionalFormatting sqref="B1:B59 B62:B190 B199 B310 B403 B430 B633:B1048576">
    <cfRule type="expression" dxfId="0" priority="53">
      <formula>AND(COUNTIF($B$1:$B$59,B1)+COUNTIF($B$62:$B$1048555,B1)&gt;1,NOT(ISBLANK(B1)))</formula>
    </cfRule>
  </conditionalFormatting>
  <printOptions gridLines="1"/>
  <pageMargins left="0.751388888888889" right="0.751388888888889" top="1" bottom="1" header="0.5" footer="0.5"/>
  <pageSetup paperSize="9" scale="5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富士山下</cp:lastModifiedBy>
  <dcterms:created xsi:type="dcterms:W3CDTF">2023-03-21T01:56:00Z</dcterms:created>
  <dcterms:modified xsi:type="dcterms:W3CDTF">2023-04-21T03:16:25Z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CDC0CBF7493A43108A872D030B875009_13</vt:lpwstr>
  </property>
  <property fmtid="{D5CDD505-2E9C-101B-9397-08002B2CF9AE}" pid="3" name="KSOProductBuildVer">
    <vt:lpwstr>2052-11.1.0.13703</vt:lpwstr>
  </property>
</Properties>
</file>